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mit17\Documents\"/>
    </mc:Choice>
  </mc:AlternateContent>
  <bookViews>
    <workbookView xWindow="0" yWindow="0" windowWidth="20175" windowHeight="11490" activeTab="1"/>
  </bookViews>
  <sheets>
    <sheet name="CONUS" sheetId="1" r:id="rId1"/>
    <sheet name="OCONUS" sheetId="2" r:id="rId2"/>
    <sheet name="Meal Breakbow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5" i="1" l="1"/>
  <c r="G665" i="1"/>
  <c r="O664" i="1"/>
  <c r="G664" i="1"/>
  <c r="O663" i="1"/>
  <c r="G663" i="1"/>
  <c r="O662" i="1"/>
  <c r="G662" i="1"/>
  <c r="O661" i="1"/>
  <c r="G661" i="1"/>
  <c r="O660" i="1"/>
  <c r="G660" i="1"/>
  <c r="O659" i="1"/>
  <c r="G659" i="1"/>
  <c r="O658" i="1"/>
  <c r="G658" i="1"/>
  <c r="O657" i="1"/>
  <c r="G657" i="1"/>
  <c r="O656" i="1"/>
  <c r="G656" i="1"/>
  <c r="O655" i="1"/>
  <c r="G655" i="1"/>
  <c r="O654" i="1"/>
  <c r="G654" i="1"/>
  <c r="O653" i="1"/>
  <c r="G653" i="1"/>
  <c r="O652" i="1"/>
  <c r="G652" i="1"/>
  <c r="O651" i="1"/>
  <c r="G651" i="1"/>
  <c r="O650" i="1"/>
  <c r="G650" i="1"/>
  <c r="O649" i="1"/>
  <c r="G649" i="1"/>
  <c r="O648" i="1"/>
  <c r="G648" i="1"/>
  <c r="O647" i="1"/>
  <c r="G647" i="1"/>
  <c r="O646" i="1"/>
  <c r="G646" i="1"/>
  <c r="O645" i="1"/>
  <c r="G645" i="1"/>
  <c r="O644" i="1"/>
  <c r="G644" i="1"/>
  <c r="O643" i="1"/>
  <c r="G643" i="1"/>
  <c r="O642" i="1"/>
  <c r="G642" i="1"/>
  <c r="O641" i="1"/>
  <c r="G641" i="1"/>
  <c r="O640" i="1"/>
  <c r="G640" i="1"/>
  <c r="O639" i="1"/>
  <c r="G639" i="1"/>
  <c r="O638" i="1"/>
  <c r="G638" i="1"/>
  <c r="O637" i="1"/>
  <c r="G637" i="1"/>
  <c r="O636" i="1"/>
  <c r="G636" i="1"/>
  <c r="O635" i="1"/>
  <c r="G635" i="1"/>
  <c r="O634" i="1"/>
  <c r="G634" i="1"/>
  <c r="O633" i="1"/>
  <c r="G633" i="1"/>
  <c r="O632" i="1"/>
  <c r="G632" i="1"/>
  <c r="O631" i="1"/>
  <c r="G631" i="1"/>
  <c r="O630" i="1"/>
  <c r="G630" i="1"/>
  <c r="O629" i="1"/>
  <c r="G629" i="1"/>
  <c r="O628" i="1"/>
  <c r="G628" i="1"/>
  <c r="O627" i="1"/>
  <c r="G627" i="1"/>
  <c r="O626" i="1"/>
  <c r="G626" i="1"/>
  <c r="O625" i="1"/>
  <c r="G625" i="1"/>
  <c r="O624" i="1"/>
  <c r="G624" i="1"/>
  <c r="O623" i="1"/>
  <c r="G623" i="1"/>
  <c r="O622" i="1"/>
  <c r="G622" i="1"/>
  <c r="O621" i="1"/>
  <c r="G621" i="1"/>
  <c r="O620" i="1"/>
  <c r="G620" i="1"/>
  <c r="O619" i="1"/>
  <c r="G619" i="1"/>
  <c r="O618" i="1"/>
  <c r="G618" i="1"/>
  <c r="O617" i="1"/>
  <c r="G617" i="1"/>
  <c r="O616" i="1"/>
  <c r="G616" i="1"/>
  <c r="O615" i="1"/>
  <c r="G615" i="1"/>
  <c r="O614" i="1"/>
  <c r="G614" i="1"/>
  <c r="O613" i="1"/>
  <c r="G613" i="1"/>
  <c r="O612" i="1"/>
  <c r="G612" i="1"/>
  <c r="O611" i="1"/>
  <c r="G611" i="1"/>
  <c r="O610" i="1"/>
  <c r="G610" i="1"/>
  <c r="O609" i="1"/>
  <c r="G609" i="1"/>
  <c r="O608" i="1"/>
  <c r="G608" i="1"/>
  <c r="O607" i="1"/>
  <c r="G607" i="1"/>
  <c r="O606" i="1"/>
  <c r="G606" i="1"/>
  <c r="O605" i="1"/>
  <c r="G605" i="1"/>
  <c r="O604" i="1"/>
  <c r="G604" i="1"/>
  <c r="O603" i="1"/>
  <c r="G603" i="1"/>
  <c r="O602" i="1"/>
  <c r="G602" i="1"/>
  <c r="O601" i="1"/>
  <c r="G601" i="1"/>
  <c r="O600" i="1"/>
  <c r="G600" i="1"/>
  <c r="O599" i="1"/>
  <c r="G599" i="1"/>
  <c r="O598" i="1"/>
  <c r="G598" i="1"/>
  <c r="O597" i="1"/>
  <c r="G597" i="1"/>
  <c r="O596" i="1"/>
  <c r="G596" i="1"/>
  <c r="O595" i="1"/>
  <c r="G595" i="1"/>
  <c r="O594" i="1"/>
  <c r="G594" i="1"/>
  <c r="O593" i="1"/>
  <c r="G593" i="1"/>
  <c r="O592" i="1"/>
  <c r="G592" i="1"/>
  <c r="O591" i="1"/>
  <c r="G591" i="1"/>
  <c r="O590" i="1"/>
  <c r="G590" i="1"/>
  <c r="O589" i="1"/>
  <c r="G589" i="1"/>
  <c r="O588" i="1"/>
  <c r="G588" i="1"/>
  <c r="O587" i="1"/>
  <c r="G587" i="1"/>
  <c r="O586" i="1"/>
  <c r="G586" i="1"/>
  <c r="O585" i="1"/>
  <c r="G585" i="1"/>
  <c r="O584" i="1"/>
  <c r="G584" i="1"/>
  <c r="O583" i="1"/>
  <c r="G583" i="1"/>
  <c r="O582" i="1"/>
  <c r="G582" i="1"/>
  <c r="O581" i="1"/>
  <c r="G581" i="1"/>
  <c r="O580" i="1"/>
  <c r="G580" i="1"/>
  <c r="O579" i="1"/>
  <c r="G579" i="1"/>
  <c r="O578" i="1"/>
  <c r="G578" i="1"/>
  <c r="O577" i="1"/>
  <c r="G577" i="1"/>
  <c r="O576" i="1"/>
  <c r="G576" i="1"/>
  <c r="O575" i="1"/>
  <c r="G575" i="1"/>
  <c r="O574" i="1"/>
  <c r="G574" i="1"/>
  <c r="O573" i="1"/>
  <c r="G573" i="1"/>
  <c r="O572" i="1"/>
  <c r="G572" i="1"/>
  <c r="O571" i="1"/>
  <c r="G571" i="1"/>
  <c r="O570" i="1"/>
  <c r="G570" i="1"/>
  <c r="O569" i="1"/>
  <c r="G569" i="1"/>
  <c r="O568" i="1"/>
  <c r="G568" i="1"/>
  <c r="O567" i="1"/>
  <c r="G567" i="1"/>
  <c r="O566" i="1"/>
  <c r="G566" i="1"/>
  <c r="O565" i="1"/>
  <c r="G565" i="1"/>
  <c r="O564" i="1"/>
  <c r="G564" i="1"/>
  <c r="O563" i="1"/>
  <c r="G563" i="1"/>
  <c r="O562" i="1"/>
  <c r="G562" i="1"/>
  <c r="O561" i="1"/>
  <c r="G561" i="1"/>
  <c r="O560" i="1"/>
  <c r="G560" i="1"/>
  <c r="O559" i="1"/>
  <c r="G559" i="1"/>
  <c r="O558" i="1"/>
  <c r="G558" i="1"/>
  <c r="O557" i="1"/>
  <c r="G557" i="1"/>
  <c r="O556" i="1"/>
  <c r="G556" i="1"/>
  <c r="O555" i="1"/>
  <c r="G555" i="1"/>
  <c r="O554" i="1"/>
  <c r="G554" i="1"/>
  <c r="O553" i="1"/>
  <c r="G553" i="1"/>
  <c r="O552" i="1"/>
  <c r="G552" i="1"/>
  <c r="O551" i="1"/>
  <c r="G551" i="1"/>
  <c r="O550" i="1"/>
  <c r="G550" i="1"/>
  <c r="O549" i="1"/>
  <c r="G549" i="1"/>
  <c r="O548" i="1"/>
  <c r="G548" i="1"/>
  <c r="O547" i="1"/>
  <c r="G547" i="1"/>
  <c r="O546" i="1"/>
  <c r="G546" i="1"/>
  <c r="O545" i="1"/>
  <c r="G545" i="1"/>
  <c r="O544" i="1"/>
  <c r="G544" i="1"/>
  <c r="O543" i="1"/>
  <c r="G543" i="1"/>
  <c r="O542" i="1"/>
  <c r="G542" i="1"/>
  <c r="O541" i="1"/>
  <c r="G541" i="1"/>
  <c r="O540" i="1"/>
  <c r="G540" i="1"/>
  <c r="O539" i="1"/>
  <c r="G539" i="1"/>
  <c r="O538" i="1"/>
  <c r="G538" i="1"/>
  <c r="O537" i="1"/>
  <c r="G537" i="1"/>
  <c r="O536" i="1"/>
  <c r="G536" i="1"/>
  <c r="O535" i="1"/>
  <c r="G535" i="1"/>
  <c r="O534" i="1"/>
  <c r="G534" i="1"/>
  <c r="O533" i="1"/>
  <c r="G533" i="1"/>
  <c r="O532" i="1"/>
  <c r="G532" i="1"/>
  <c r="O531" i="1"/>
  <c r="G531" i="1"/>
  <c r="O530" i="1"/>
  <c r="G530" i="1"/>
  <c r="O529" i="1"/>
  <c r="G529" i="1"/>
  <c r="O528" i="1"/>
  <c r="G528" i="1"/>
  <c r="O527" i="1"/>
  <c r="G527" i="1"/>
  <c r="O526" i="1"/>
  <c r="G526" i="1"/>
  <c r="O525" i="1"/>
  <c r="G525" i="1"/>
  <c r="O524" i="1"/>
  <c r="G524" i="1"/>
  <c r="O523" i="1"/>
  <c r="G523" i="1"/>
  <c r="O522" i="1"/>
  <c r="G522" i="1"/>
  <c r="O521" i="1"/>
  <c r="G521" i="1"/>
  <c r="O520" i="1"/>
  <c r="G520" i="1"/>
  <c r="O519" i="1"/>
  <c r="G519" i="1"/>
  <c r="O518" i="1"/>
  <c r="G518" i="1"/>
  <c r="O517" i="1"/>
  <c r="G517" i="1"/>
  <c r="O516" i="1"/>
  <c r="G516" i="1"/>
  <c r="O515" i="1"/>
  <c r="G515" i="1"/>
  <c r="O514" i="1"/>
  <c r="G514" i="1"/>
  <c r="O513" i="1"/>
  <c r="G513" i="1"/>
  <c r="O512" i="1"/>
  <c r="G512" i="1"/>
  <c r="O511" i="1"/>
  <c r="G511" i="1"/>
  <c r="O510" i="1"/>
  <c r="G510" i="1"/>
  <c r="O509" i="1"/>
  <c r="G509" i="1"/>
  <c r="O508" i="1"/>
  <c r="G508" i="1"/>
  <c r="O507" i="1"/>
  <c r="G507" i="1"/>
  <c r="O506" i="1"/>
  <c r="G506" i="1"/>
  <c r="O505" i="1"/>
  <c r="G505" i="1"/>
  <c r="O504" i="1"/>
  <c r="G504" i="1"/>
  <c r="O503" i="1"/>
  <c r="G503" i="1"/>
  <c r="O502" i="1"/>
  <c r="G502" i="1"/>
  <c r="O501" i="1"/>
  <c r="G501" i="1"/>
  <c r="O500" i="1"/>
  <c r="G500" i="1"/>
  <c r="O499" i="1"/>
  <c r="G499" i="1"/>
  <c r="O498" i="1"/>
  <c r="G498" i="1"/>
  <c r="O497" i="1"/>
  <c r="G497" i="1"/>
  <c r="O496" i="1"/>
  <c r="G496" i="1"/>
  <c r="O495" i="1"/>
  <c r="G495" i="1"/>
  <c r="O494" i="1"/>
  <c r="G494" i="1"/>
  <c r="O493" i="1"/>
  <c r="G493" i="1"/>
  <c r="O492" i="1"/>
  <c r="G492" i="1"/>
  <c r="O491" i="1"/>
  <c r="G491" i="1"/>
  <c r="O490" i="1"/>
  <c r="G490" i="1"/>
  <c r="O489" i="1"/>
  <c r="G489" i="1"/>
  <c r="O488" i="1"/>
  <c r="G488" i="1"/>
  <c r="O487" i="1"/>
  <c r="G487" i="1"/>
  <c r="O486" i="1"/>
  <c r="G486" i="1"/>
  <c r="O485" i="1"/>
  <c r="G485" i="1"/>
  <c r="O484" i="1"/>
  <c r="G484" i="1"/>
  <c r="O483" i="1"/>
  <c r="G483" i="1"/>
  <c r="O482" i="1"/>
  <c r="G482" i="1"/>
  <c r="O481" i="1"/>
  <c r="G481" i="1"/>
  <c r="O480" i="1"/>
  <c r="G480" i="1"/>
  <c r="O479" i="1"/>
  <c r="G479" i="1"/>
  <c r="O478" i="1"/>
  <c r="G478" i="1"/>
  <c r="O477" i="1"/>
  <c r="G477" i="1"/>
  <c r="O476" i="1"/>
  <c r="G476" i="1"/>
  <c r="O475" i="1"/>
  <c r="G475" i="1"/>
  <c r="O474" i="1"/>
  <c r="G474" i="1"/>
  <c r="O473" i="1"/>
  <c r="G473" i="1"/>
  <c r="O472" i="1"/>
  <c r="G472" i="1"/>
  <c r="O471" i="1"/>
  <c r="G471" i="1"/>
  <c r="O470" i="1"/>
  <c r="G470" i="1"/>
  <c r="O469" i="1"/>
  <c r="G469" i="1"/>
  <c r="O468" i="1"/>
  <c r="G468" i="1"/>
  <c r="O467" i="1"/>
  <c r="G467" i="1"/>
  <c r="O466" i="1"/>
  <c r="G466" i="1"/>
  <c r="O465" i="1"/>
  <c r="G465" i="1"/>
  <c r="O464" i="1"/>
  <c r="G464" i="1"/>
  <c r="O463" i="1"/>
  <c r="G463" i="1"/>
  <c r="O462" i="1"/>
  <c r="G462" i="1"/>
  <c r="O461" i="1"/>
  <c r="G461" i="1"/>
  <c r="O460" i="1"/>
  <c r="G460" i="1"/>
  <c r="O459" i="1"/>
  <c r="G459" i="1"/>
  <c r="O458" i="1"/>
  <c r="G458" i="1"/>
  <c r="O457" i="1"/>
  <c r="G457" i="1"/>
  <c r="O456" i="1"/>
  <c r="G456" i="1"/>
  <c r="O455" i="1"/>
  <c r="G455" i="1"/>
  <c r="O454" i="1"/>
  <c r="G454" i="1"/>
  <c r="O453" i="1"/>
  <c r="G453" i="1"/>
  <c r="O452" i="1"/>
  <c r="G452" i="1"/>
  <c r="O451" i="1"/>
  <c r="G451" i="1"/>
  <c r="O450" i="1"/>
  <c r="G450" i="1"/>
  <c r="O449" i="1"/>
  <c r="G449" i="1"/>
  <c r="O448" i="1"/>
  <c r="G448" i="1"/>
  <c r="O447" i="1"/>
  <c r="G447" i="1"/>
  <c r="O446" i="1"/>
  <c r="G446" i="1"/>
  <c r="O445" i="1"/>
  <c r="G445" i="1"/>
  <c r="O444" i="1"/>
  <c r="G444" i="1"/>
  <c r="O443" i="1"/>
  <c r="G443" i="1"/>
  <c r="O442" i="1"/>
  <c r="G442" i="1"/>
  <c r="O441" i="1"/>
  <c r="G441" i="1"/>
  <c r="O440" i="1"/>
  <c r="G440" i="1"/>
  <c r="O439" i="1"/>
  <c r="G439" i="1"/>
  <c r="O438" i="1"/>
  <c r="G438" i="1"/>
  <c r="O437" i="1"/>
  <c r="G437" i="1"/>
  <c r="O436" i="1"/>
  <c r="G436" i="1"/>
  <c r="O435" i="1"/>
  <c r="G435" i="1"/>
  <c r="O434" i="1"/>
  <c r="G434" i="1"/>
  <c r="O433" i="1"/>
  <c r="G433" i="1"/>
  <c r="O432" i="1"/>
  <c r="G432" i="1"/>
  <c r="O431" i="1"/>
  <c r="G431" i="1"/>
  <c r="O430" i="1"/>
  <c r="G430" i="1"/>
  <c r="O429" i="1"/>
  <c r="G429" i="1"/>
  <c r="O428" i="1"/>
  <c r="G428" i="1"/>
  <c r="O427" i="1"/>
  <c r="G427" i="1"/>
  <c r="O426" i="1"/>
  <c r="G426" i="1"/>
  <c r="O425" i="1"/>
  <c r="G425" i="1"/>
  <c r="O424" i="1"/>
  <c r="G424" i="1"/>
  <c r="O423" i="1"/>
  <c r="G423" i="1"/>
  <c r="O422" i="1"/>
  <c r="G422" i="1"/>
  <c r="O421" i="1"/>
  <c r="G421" i="1"/>
  <c r="O420" i="1"/>
  <c r="G420" i="1"/>
  <c r="O419" i="1"/>
  <c r="G419" i="1"/>
  <c r="O418" i="1"/>
  <c r="G418" i="1"/>
  <c r="O417" i="1"/>
  <c r="G417" i="1"/>
  <c r="O416" i="1"/>
  <c r="G416" i="1"/>
  <c r="O415" i="1"/>
  <c r="G415" i="1"/>
  <c r="O414" i="1"/>
  <c r="G414" i="1"/>
  <c r="O413" i="1"/>
  <c r="G413" i="1"/>
  <c r="O412" i="1"/>
  <c r="G412" i="1"/>
  <c r="O411" i="1"/>
  <c r="G411" i="1"/>
  <c r="O410" i="1"/>
  <c r="G410" i="1"/>
  <c r="O409" i="1"/>
  <c r="G409" i="1"/>
  <c r="O408" i="1"/>
  <c r="G408" i="1"/>
  <c r="O407" i="1"/>
  <c r="G407" i="1"/>
  <c r="O406" i="1"/>
  <c r="G406" i="1"/>
  <c r="O405" i="1"/>
  <c r="G405" i="1"/>
  <c r="O404" i="1"/>
  <c r="G404" i="1"/>
  <c r="O403" i="1"/>
  <c r="G403" i="1"/>
  <c r="O402" i="1"/>
  <c r="G402" i="1"/>
  <c r="O401" i="1"/>
  <c r="G401" i="1"/>
  <c r="O400" i="1"/>
  <c r="G400" i="1"/>
  <c r="O399" i="1"/>
  <c r="G399" i="1"/>
  <c r="O398" i="1"/>
  <c r="G398" i="1"/>
  <c r="O397" i="1"/>
  <c r="G397" i="1"/>
  <c r="O396" i="1"/>
  <c r="G396" i="1"/>
  <c r="O395" i="1"/>
  <c r="G395" i="1"/>
  <c r="O394" i="1"/>
  <c r="G394" i="1"/>
  <c r="O393" i="1"/>
  <c r="G393" i="1"/>
  <c r="O392" i="1"/>
  <c r="G392" i="1"/>
  <c r="O391" i="1"/>
  <c r="G391" i="1"/>
  <c r="O390" i="1"/>
  <c r="G390" i="1"/>
  <c r="O389" i="1"/>
  <c r="G389" i="1"/>
  <c r="O388" i="1"/>
  <c r="G388" i="1"/>
  <c r="O387" i="1"/>
  <c r="G387" i="1"/>
  <c r="O386" i="1"/>
  <c r="G386" i="1"/>
  <c r="O385" i="1"/>
  <c r="G385" i="1"/>
  <c r="O384" i="1"/>
  <c r="G384" i="1"/>
  <c r="O383" i="1"/>
  <c r="G383" i="1"/>
  <c r="O382" i="1"/>
  <c r="G382" i="1"/>
  <c r="O381" i="1"/>
  <c r="G381" i="1"/>
  <c r="O380" i="1"/>
  <c r="G380" i="1"/>
  <c r="O379" i="1"/>
  <c r="G379" i="1"/>
  <c r="O378" i="1"/>
  <c r="G378" i="1"/>
  <c r="O377" i="1"/>
  <c r="G377" i="1"/>
  <c r="O376" i="1"/>
  <c r="G376" i="1"/>
  <c r="O375" i="1"/>
  <c r="G375" i="1"/>
  <c r="O374" i="1"/>
  <c r="G374" i="1"/>
  <c r="O373" i="1"/>
  <c r="G373" i="1"/>
  <c r="O372" i="1"/>
  <c r="G372" i="1"/>
  <c r="O371" i="1"/>
  <c r="G371" i="1"/>
  <c r="O370" i="1"/>
  <c r="G370" i="1"/>
  <c r="O369" i="1"/>
  <c r="G369" i="1"/>
  <c r="O368" i="1"/>
  <c r="G368" i="1"/>
  <c r="O367" i="1"/>
  <c r="G367" i="1"/>
  <c r="O366" i="1"/>
  <c r="G366" i="1"/>
  <c r="O365" i="1"/>
  <c r="G365" i="1"/>
  <c r="O364" i="1"/>
  <c r="G364" i="1"/>
  <c r="O363" i="1"/>
  <c r="G363" i="1"/>
  <c r="O362" i="1"/>
  <c r="G362" i="1"/>
  <c r="O361" i="1"/>
  <c r="G361" i="1"/>
  <c r="O360" i="1"/>
  <c r="G360" i="1"/>
  <c r="O359" i="1"/>
  <c r="G359" i="1"/>
  <c r="O358" i="1"/>
  <c r="G358" i="1"/>
  <c r="O357" i="1"/>
  <c r="G357" i="1"/>
  <c r="O356" i="1"/>
  <c r="G356" i="1"/>
  <c r="O355" i="1"/>
  <c r="G355" i="1"/>
  <c r="O354" i="1"/>
  <c r="G354" i="1"/>
  <c r="O353" i="1"/>
  <c r="G353" i="1"/>
  <c r="O352" i="1"/>
  <c r="G352" i="1"/>
  <c r="O351" i="1"/>
  <c r="G351" i="1"/>
  <c r="O350" i="1"/>
  <c r="G350" i="1"/>
  <c r="O349" i="1"/>
  <c r="G349" i="1"/>
  <c r="O348" i="1"/>
  <c r="G348" i="1"/>
  <c r="O347" i="1"/>
  <c r="G347" i="1"/>
  <c r="O346" i="1"/>
  <c r="G346" i="1"/>
  <c r="O345" i="1"/>
  <c r="G345" i="1"/>
  <c r="O344" i="1"/>
  <c r="G344" i="1"/>
  <c r="O343" i="1"/>
  <c r="G343" i="1"/>
  <c r="O342" i="1"/>
  <c r="G342" i="1"/>
  <c r="O341" i="1"/>
  <c r="G341" i="1"/>
  <c r="O340" i="1"/>
  <c r="G340" i="1"/>
  <c r="O339" i="1"/>
  <c r="G339" i="1"/>
  <c r="O338" i="1"/>
  <c r="G338" i="1"/>
  <c r="O337" i="1"/>
  <c r="G337" i="1"/>
  <c r="O336" i="1"/>
  <c r="G336" i="1"/>
  <c r="O335" i="1"/>
  <c r="G335" i="1"/>
  <c r="O334" i="1"/>
  <c r="G334" i="1"/>
  <c r="O333" i="1"/>
  <c r="G333" i="1"/>
  <c r="O332" i="1"/>
  <c r="G332" i="1"/>
  <c r="O331" i="1"/>
  <c r="G331" i="1"/>
  <c r="O330" i="1"/>
  <c r="G330" i="1"/>
  <c r="O329" i="1"/>
  <c r="G329" i="1"/>
  <c r="O328" i="1"/>
  <c r="G328" i="1"/>
  <c r="O327" i="1"/>
  <c r="G327" i="1"/>
  <c r="O326" i="1"/>
  <c r="G326" i="1"/>
  <c r="O325" i="1"/>
  <c r="G325" i="1"/>
  <c r="O324" i="1"/>
  <c r="G324" i="1"/>
  <c r="O323" i="1"/>
  <c r="G323" i="1"/>
  <c r="O322" i="1"/>
  <c r="G322" i="1"/>
  <c r="O321" i="1"/>
  <c r="G321" i="1"/>
  <c r="O320" i="1"/>
  <c r="G320" i="1"/>
  <c r="O319" i="1"/>
  <c r="G319" i="1"/>
  <c r="O318" i="1"/>
  <c r="G318" i="1"/>
  <c r="O317" i="1"/>
  <c r="G317" i="1"/>
  <c r="O316" i="1"/>
  <c r="G316" i="1"/>
  <c r="O315" i="1"/>
  <c r="G315" i="1"/>
  <c r="O314" i="1"/>
  <c r="G314" i="1"/>
  <c r="O313" i="1"/>
  <c r="G313" i="1"/>
  <c r="O312" i="1"/>
  <c r="G312" i="1"/>
  <c r="O311" i="1"/>
  <c r="G311" i="1"/>
  <c r="O310" i="1"/>
  <c r="G310" i="1"/>
  <c r="O309" i="1"/>
  <c r="G309" i="1"/>
  <c r="O308" i="1"/>
  <c r="G308" i="1"/>
  <c r="O307" i="1"/>
  <c r="G307" i="1"/>
  <c r="O306" i="1"/>
  <c r="G306" i="1"/>
  <c r="O305" i="1"/>
  <c r="G305" i="1"/>
  <c r="O304" i="1"/>
  <c r="G304" i="1"/>
  <c r="O303" i="1"/>
  <c r="G303" i="1"/>
  <c r="O302" i="1"/>
  <c r="G302" i="1"/>
  <c r="O301" i="1"/>
  <c r="G301" i="1"/>
  <c r="O300" i="1"/>
  <c r="G300" i="1"/>
  <c r="O299" i="1"/>
  <c r="G299" i="1"/>
  <c r="O298" i="1"/>
  <c r="G298" i="1"/>
  <c r="O297" i="1"/>
  <c r="G297" i="1"/>
  <c r="O296" i="1"/>
  <c r="G296" i="1"/>
  <c r="O295" i="1"/>
  <c r="G295" i="1"/>
  <c r="O294" i="1"/>
  <c r="G294" i="1"/>
  <c r="O293" i="1"/>
  <c r="G293" i="1"/>
  <c r="O292" i="1"/>
  <c r="G292" i="1"/>
  <c r="O291" i="1"/>
  <c r="G291" i="1"/>
  <c r="O290" i="1"/>
  <c r="G290" i="1"/>
  <c r="O289" i="1"/>
  <c r="G289" i="1"/>
  <c r="O288" i="1"/>
  <c r="G288" i="1"/>
  <c r="O287" i="1"/>
  <c r="G287" i="1"/>
  <c r="O286" i="1"/>
  <c r="G286" i="1"/>
  <c r="O285" i="1"/>
  <c r="G285" i="1"/>
  <c r="O284" i="1"/>
  <c r="G284" i="1"/>
  <c r="O283" i="1"/>
  <c r="G283" i="1"/>
  <c r="O282" i="1"/>
  <c r="G282" i="1"/>
  <c r="O281" i="1"/>
  <c r="G281" i="1"/>
  <c r="O280" i="1"/>
  <c r="G280" i="1"/>
  <c r="O279" i="1"/>
  <c r="G279" i="1"/>
  <c r="O278" i="1"/>
  <c r="G278" i="1"/>
  <c r="O277" i="1"/>
  <c r="G277" i="1"/>
  <c r="O276" i="1"/>
  <c r="G276" i="1"/>
  <c r="O275" i="1"/>
  <c r="G275" i="1"/>
  <c r="O274" i="1"/>
  <c r="G274" i="1"/>
  <c r="O273" i="1"/>
  <c r="G273" i="1"/>
  <c r="O272" i="1"/>
  <c r="G272" i="1"/>
  <c r="O271" i="1"/>
  <c r="G271" i="1"/>
  <c r="O270" i="1"/>
  <c r="G270" i="1"/>
  <c r="O269" i="1"/>
  <c r="G269" i="1"/>
  <c r="O268" i="1"/>
  <c r="G268" i="1"/>
  <c r="O267" i="1"/>
  <c r="G267" i="1"/>
  <c r="O266" i="1"/>
  <c r="G266" i="1"/>
  <c r="O265" i="1"/>
  <c r="G265" i="1"/>
  <c r="O264" i="1"/>
  <c r="G264" i="1"/>
  <c r="O263" i="1"/>
  <c r="G263" i="1"/>
  <c r="O262" i="1"/>
  <c r="G262" i="1"/>
  <c r="O261" i="1"/>
  <c r="G261" i="1"/>
  <c r="O260" i="1"/>
  <c r="G260" i="1"/>
  <c r="O259" i="1"/>
  <c r="G259" i="1"/>
  <c r="O258" i="1"/>
  <c r="G258" i="1"/>
  <c r="O257" i="1"/>
  <c r="G257" i="1"/>
  <c r="O256" i="1"/>
  <c r="G256" i="1"/>
  <c r="O255" i="1"/>
  <c r="G255" i="1"/>
  <c r="O254" i="1"/>
  <c r="G254" i="1"/>
  <c r="O253" i="1"/>
  <c r="G253" i="1"/>
  <c r="O252" i="1"/>
  <c r="G252" i="1"/>
  <c r="O251" i="1"/>
  <c r="G251" i="1"/>
  <c r="O250" i="1"/>
  <c r="G250" i="1"/>
  <c r="O249" i="1"/>
  <c r="G249" i="1"/>
  <c r="O248" i="1"/>
  <c r="G248" i="1"/>
  <c r="O247" i="1"/>
  <c r="G247" i="1"/>
  <c r="O246" i="1"/>
  <c r="G246" i="1"/>
  <c r="O245" i="1"/>
  <c r="G245" i="1"/>
  <c r="O244" i="1"/>
  <c r="G244" i="1"/>
  <c r="O243" i="1"/>
  <c r="G243" i="1"/>
  <c r="O242" i="1"/>
  <c r="G242" i="1"/>
  <c r="O241" i="1"/>
  <c r="G241" i="1"/>
  <c r="O240" i="1"/>
  <c r="G240" i="1"/>
  <c r="O239" i="1"/>
  <c r="G239" i="1"/>
  <c r="O238" i="1"/>
  <c r="G238" i="1"/>
  <c r="O237" i="1"/>
  <c r="G237" i="1"/>
  <c r="O236" i="1"/>
  <c r="G236" i="1"/>
  <c r="O235" i="1"/>
  <c r="G235" i="1"/>
  <c r="O234" i="1"/>
  <c r="G234" i="1"/>
  <c r="O233" i="1"/>
  <c r="G233" i="1"/>
  <c r="O232" i="1"/>
  <c r="G232" i="1"/>
  <c r="O231" i="1"/>
  <c r="G231" i="1"/>
  <c r="O230" i="1"/>
  <c r="G230" i="1"/>
  <c r="O229" i="1"/>
  <c r="G229" i="1"/>
  <c r="O228" i="1"/>
  <c r="G228" i="1"/>
  <c r="O227" i="1"/>
  <c r="G227" i="1"/>
  <c r="O226" i="1"/>
  <c r="G226" i="1"/>
  <c r="O225" i="1"/>
  <c r="G225" i="1"/>
  <c r="O224" i="1"/>
  <c r="G224" i="1"/>
  <c r="O223" i="1"/>
  <c r="G223" i="1"/>
  <c r="O222" i="1"/>
  <c r="G222" i="1"/>
  <c r="O221" i="1"/>
  <c r="G221" i="1"/>
  <c r="O220" i="1"/>
  <c r="G220" i="1"/>
  <c r="O219" i="1"/>
  <c r="G219" i="1"/>
  <c r="O218" i="1"/>
  <c r="G218" i="1"/>
  <c r="O217" i="1"/>
  <c r="G217" i="1"/>
  <c r="O216" i="1"/>
  <c r="G216" i="1"/>
  <c r="O215" i="1"/>
  <c r="G215" i="1"/>
  <c r="O214" i="1"/>
  <c r="G214" i="1"/>
  <c r="O213" i="1"/>
  <c r="G213" i="1"/>
  <c r="O212" i="1"/>
  <c r="G212" i="1"/>
  <c r="O211" i="1"/>
  <c r="G211" i="1"/>
  <c r="O210" i="1"/>
  <c r="G210" i="1"/>
  <c r="O209" i="1"/>
  <c r="G209" i="1"/>
  <c r="O208" i="1"/>
  <c r="G208" i="1"/>
  <c r="O207" i="1"/>
  <c r="G207" i="1"/>
  <c r="O206" i="1"/>
  <c r="G206" i="1"/>
  <c r="O205" i="1"/>
  <c r="G205" i="1"/>
  <c r="O204" i="1"/>
  <c r="G204" i="1"/>
  <c r="O203" i="1"/>
  <c r="G203" i="1"/>
  <c r="O202" i="1"/>
  <c r="G202" i="1"/>
  <c r="O201" i="1"/>
  <c r="G201" i="1"/>
  <c r="O200" i="1"/>
  <c r="G200" i="1"/>
  <c r="O199" i="1"/>
  <c r="G199" i="1"/>
  <c r="O198" i="1"/>
  <c r="G198" i="1"/>
  <c r="O197" i="1"/>
  <c r="G197" i="1"/>
  <c r="O196" i="1"/>
  <c r="G196" i="1"/>
  <c r="O195" i="1"/>
  <c r="G195" i="1"/>
  <c r="O194" i="1"/>
  <c r="G194" i="1"/>
  <c r="O193" i="1"/>
  <c r="G193" i="1"/>
  <c r="O192" i="1"/>
  <c r="G192" i="1"/>
  <c r="O191" i="1"/>
  <c r="G191" i="1"/>
  <c r="O190" i="1"/>
  <c r="G190" i="1"/>
  <c r="O189" i="1"/>
  <c r="G189" i="1"/>
  <c r="O188" i="1"/>
  <c r="G188" i="1"/>
  <c r="O187" i="1"/>
  <c r="G187" i="1"/>
  <c r="O186" i="1"/>
  <c r="G186" i="1"/>
  <c r="O185" i="1"/>
  <c r="G185" i="1"/>
  <c r="O184" i="1"/>
  <c r="G184" i="1"/>
  <c r="O183" i="1"/>
  <c r="G183" i="1"/>
  <c r="O182" i="1"/>
  <c r="G182" i="1"/>
  <c r="O181" i="1"/>
  <c r="G181" i="1"/>
  <c r="O180" i="1"/>
  <c r="G180" i="1"/>
  <c r="O179" i="1"/>
  <c r="G179" i="1"/>
  <c r="O178" i="1"/>
  <c r="G178" i="1"/>
  <c r="O177" i="1"/>
  <c r="G177" i="1"/>
  <c r="O176" i="1"/>
  <c r="G176" i="1"/>
  <c r="O175" i="1"/>
  <c r="G175" i="1"/>
  <c r="O174" i="1"/>
  <c r="G174" i="1"/>
  <c r="O173" i="1"/>
  <c r="G173" i="1"/>
  <c r="O172" i="1"/>
  <c r="G172" i="1"/>
  <c r="O171" i="1"/>
  <c r="G171" i="1"/>
  <c r="O170" i="1"/>
  <c r="G170" i="1"/>
  <c r="O169" i="1"/>
  <c r="G169" i="1"/>
  <c r="O168" i="1"/>
  <c r="G168" i="1"/>
  <c r="O167" i="1"/>
  <c r="G167" i="1"/>
  <c r="O166" i="1"/>
  <c r="G166" i="1"/>
  <c r="O165" i="1"/>
  <c r="G165" i="1"/>
  <c r="O164" i="1"/>
  <c r="G164" i="1"/>
  <c r="O163" i="1"/>
  <c r="G163" i="1"/>
  <c r="O162" i="1"/>
  <c r="G162" i="1"/>
  <c r="O161" i="1"/>
  <c r="G161" i="1"/>
  <c r="O160" i="1"/>
  <c r="G160" i="1"/>
  <c r="O159" i="1"/>
  <c r="G159" i="1"/>
  <c r="O158" i="1"/>
  <c r="G158" i="1"/>
  <c r="O157" i="1"/>
  <c r="G157" i="1"/>
  <c r="O156" i="1"/>
  <c r="G156" i="1"/>
  <c r="O155" i="1"/>
  <c r="G155" i="1"/>
  <c r="O154" i="1"/>
  <c r="G154" i="1"/>
  <c r="O153" i="1"/>
  <c r="G153" i="1"/>
  <c r="O152" i="1"/>
  <c r="G152" i="1"/>
  <c r="O151" i="1"/>
  <c r="G151" i="1"/>
  <c r="O150" i="1"/>
  <c r="G150" i="1"/>
  <c r="O149" i="1"/>
  <c r="G149" i="1"/>
  <c r="O148" i="1"/>
  <c r="G148" i="1"/>
  <c r="O147" i="1"/>
  <c r="G147" i="1"/>
  <c r="O146" i="1"/>
  <c r="G146" i="1"/>
  <c r="O145" i="1"/>
  <c r="G145" i="1"/>
  <c r="O144" i="1"/>
  <c r="G144" i="1"/>
  <c r="O143" i="1"/>
  <c r="G143" i="1"/>
  <c r="O142" i="1"/>
  <c r="G142" i="1"/>
  <c r="O141" i="1"/>
  <c r="G141" i="1"/>
  <c r="O140" i="1"/>
  <c r="G140" i="1"/>
  <c r="O139" i="1"/>
  <c r="G139" i="1"/>
  <c r="O138" i="1"/>
  <c r="G138" i="1"/>
  <c r="O137" i="1"/>
  <c r="G137" i="1"/>
  <c r="O136" i="1"/>
  <c r="G136" i="1"/>
  <c r="O135" i="1"/>
  <c r="G135" i="1"/>
  <c r="O134" i="1"/>
  <c r="G134" i="1"/>
  <c r="O133" i="1"/>
  <c r="G133" i="1"/>
  <c r="O132" i="1"/>
  <c r="G132" i="1"/>
  <c r="O131" i="1"/>
  <c r="G131" i="1"/>
  <c r="O130" i="1"/>
  <c r="G130" i="1"/>
  <c r="O129" i="1"/>
  <c r="G129" i="1"/>
  <c r="O128" i="1"/>
  <c r="G128" i="1"/>
  <c r="O127" i="1"/>
  <c r="G127" i="1"/>
  <c r="O126" i="1"/>
  <c r="G126" i="1"/>
  <c r="O125" i="1"/>
  <c r="G125" i="1"/>
  <c r="O124" i="1"/>
  <c r="G124" i="1"/>
  <c r="O123" i="1"/>
  <c r="G123" i="1"/>
  <c r="O122" i="1"/>
  <c r="G122" i="1"/>
  <c r="O121" i="1"/>
  <c r="G121" i="1"/>
  <c r="O120" i="1"/>
  <c r="G120" i="1"/>
  <c r="O119" i="1"/>
  <c r="G119" i="1"/>
  <c r="O118" i="1"/>
  <c r="G118" i="1"/>
  <c r="O117" i="1"/>
  <c r="G117" i="1"/>
  <c r="O116" i="1"/>
  <c r="G116" i="1"/>
  <c r="O115" i="1"/>
  <c r="G115" i="1"/>
  <c r="O114" i="1"/>
  <c r="G114" i="1"/>
  <c r="O113" i="1"/>
  <c r="G113" i="1"/>
  <c r="O112" i="1"/>
  <c r="G112" i="1"/>
  <c r="O111" i="1"/>
  <c r="G111" i="1"/>
  <c r="O110" i="1"/>
  <c r="G110" i="1"/>
  <c r="O109" i="1"/>
  <c r="G109" i="1"/>
  <c r="O108" i="1"/>
  <c r="G108" i="1"/>
  <c r="O107" i="1"/>
  <c r="G107" i="1"/>
  <c r="O106" i="1"/>
  <c r="G106" i="1"/>
  <c r="O105" i="1"/>
  <c r="G105" i="1"/>
  <c r="O104" i="1"/>
  <c r="G104" i="1"/>
  <c r="O103" i="1"/>
  <c r="G103" i="1"/>
  <c r="O102" i="1"/>
  <c r="G102" i="1"/>
  <c r="O101" i="1"/>
  <c r="G101" i="1"/>
  <c r="O100" i="1"/>
  <c r="G100" i="1"/>
  <c r="O99" i="1"/>
  <c r="G99" i="1"/>
  <c r="O98" i="1"/>
  <c r="G98" i="1"/>
  <c r="O97" i="1"/>
  <c r="G97" i="1"/>
  <c r="O96" i="1"/>
  <c r="G96" i="1"/>
  <c r="O95" i="1"/>
  <c r="G95" i="1"/>
  <c r="O94" i="1"/>
  <c r="G94" i="1"/>
  <c r="O93" i="1"/>
  <c r="G93" i="1"/>
  <c r="O92" i="1"/>
  <c r="G92" i="1"/>
  <c r="O91" i="1"/>
  <c r="G91" i="1"/>
  <c r="O90" i="1"/>
  <c r="G90" i="1"/>
  <c r="O89" i="1"/>
  <c r="G89" i="1"/>
  <c r="O88" i="1"/>
  <c r="G88" i="1"/>
  <c r="O87" i="1"/>
  <c r="G87" i="1"/>
  <c r="O86" i="1"/>
  <c r="G86" i="1"/>
  <c r="O85" i="1"/>
  <c r="G85" i="1"/>
  <c r="O84" i="1"/>
  <c r="G84" i="1"/>
  <c r="O83" i="1"/>
  <c r="G83" i="1"/>
  <c r="O82" i="1"/>
  <c r="G82" i="1"/>
  <c r="O81" i="1"/>
  <c r="G81" i="1"/>
  <c r="O80" i="1"/>
  <c r="G80" i="1"/>
  <c r="O79" i="1"/>
  <c r="G79" i="1"/>
  <c r="O78" i="1"/>
  <c r="G78" i="1"/>
  <c r="O77" i="1"/>
  <c r="G77" i="1"/>
  <c r="O76" i="1"/>
  <c r="G76" i="1"/>
  <c r="O75" i="1"/>
  <c r="G75" i="1"/>
  <c r="O74" i="1"/>
  <c r="G74" i="1"/>
  <c r="O73" i="1"/>
  <c r="G73" i="1"/>
  <c r="O72" i="1"/>
  <c r="G72" i="1"/>
  <c r="O71" i="1"/>
  <c r="G71" i="1"/>
  <c r="O70" i="1"/>
  <c r="G70" i="1"/>
  <c r="O69" i="1"/>
  <c r="G69" i="1"/>
  <c r="O68" i="1"/>
  <c r="G68" i="1"/>
  <c r="O67" i="1"/>
  <c r="G67" i="1"/>
  <c r="O66" i="1"/>
  <c r="G66" i="1"/>
  <c r="O65" i="1"/>
  <c r="G65" i="1"/>
  <c r="O64" i="1"/>
  <c r="G64" i="1"/>
  <c r="O63" i="1"/>
  <c r="G63" i="1"/>
  <c r="O62" i="1"/>
  <c r="G62" i="1"/>
  <c r="O61" i="1"/>
  <c r="G61" i="1"/>
  <c r="O60" i="1"/>
  <c r="G60" i="1"/>
  <c r="O59" i="1"/>
  <c r="G59" i="1"/>
  <c r="O58" i="1"/>
  <c r="G58" i="1"/>
  <c r="O57" i="1"/>
  <c r="G57" i="1"/>
  <c r="O56" i="1"/>
  <c r="G56" i="1"/>
  <c r="O55" i="1"/>
  <c r="G55" i="1"/>
  <c r="O54" i="1"/>
  <c r="G54" i="1"/>
  <c r="O53" i="1"/>
  <c r="G53" i="1"/>
  <c r="O52" i="1"/>
  <c r="G52" i="1"/>
  <c r="O51" i="1"/>
  <c r="G51" i="1"/>
  <c r="O50" i="1"/>
  <c r="G50" i="1"/>
  <c r="O49" i="1"/>
  <c r="G49" i="1"/>
  <c r="O48" i="1"/>
  <c r="G48" i="1"/>
  <c r="O47" i="1"/>
  <c r="G47" i="1"/>
  <c r="O46" i="1"/>
  <c r="G46" i="1"/>
  <c r="O45" i="1"/>
  <c r="G45" i="1"/>
  <c r="O44" i="1"/>
  <c r="G44" i="1"/>
  <c r="O43" i="1"/>
  <c r="G43" i="1"/>
  <c r="O42" i="1"/>
  <c r="G42" i="1"/>
  <c r="O41" i="1"/>
  <c r="G41" i="1"/>
  <c r="O40" i="1"/>
  <c r="G40" i="1"/>
  <c r="O39" i="1"/>
  <c r="G39" i="1"/>
  <c r="O38" i="1"/>
  <c r="G38" i="1"/>
  <c r="O37" i="1"/>
  <c r="G37" i="1"/>
  <c r="O36" i="1"/>
  <c r="G36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O27" i="1"/>
  <c r="G27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L1107" i="2"/>
  <c r="O1107" i="2" s="1"/>
  <c r="L1106" i="2"/>
  <c r="O1106" i="2" s="1"/>
  <c r="L1105" i="2"/>
  <c r="O1105" i="2" s="1"/>
  <c r="L1104" i="2"/>
  <c r="O1104" i="2" s="1"/>
  <c r="L1103" i="2"/>
  <c r="O1103" i="2" s="1"/>
  <c r="L1102" i="2"/>
  <c r="O1102" i="2" s="1"/>
  <c r="L1101" i="2"/>
  <c r="O1101" i="2" s="1"/>
  <c r="L1100" i="2"/>
  <c r="O1100" i="2" s="1"/>
  <c r="L1099" i="2"/>
  <c r="O1099" i="2" s="1"/>
  <c r="L1098" i="2"/>
  <c r="O1098" i="2" s="1"/>
  <c r="L1097" i="2"/>
  <c r="O1097" i="2" s="1"/>
  <c r="L1096" i="2"/>
  <c r="O1096" i="2" s="1"/>
  <c r="L1095" i="2"/>
  <c r="O1095" i="2" s="1"/>
  <c r="L1094" i="2"/>
  <c r="O1094" i="2" s="1"/>
  <c r="L1093" i="2"/>
  <c r="O1093" i="2" s="1"/>
  <c r="L1092" i="2"/>
  <c r="O1092" i="2" s="1"/>
  <c r="L1091" i="2"/>
  <c r="O1091" i="2" s="1"/>
  <c r="L1090" i="2"/>
  <c r="O1090" i="2" s="1"/>
  <c r="L1089" i="2"/>
  <c r="O1089" i="2" s="1"/>
  <c r="L1088" i="2"/>
  <c r="O1088" i="2" s="1"/>
  <c r="L1087" i="2"/>
  <c r="O1087" i="2" s="1"/>
  <c r="L1086" i="2"/>
  <c r="O1086" i="2" s="1"/>
  <c r="L1085" i="2"/>
  <c r="O1085" i="2" s="1"/>
  <c r="L1084" i="2"/>
  <c r="O1084" i="2" s="1"/>
  <c r="L1083" i="2"/>
  <c r="O1083" i="2" s="1"/>
  <c r="L1082" i="2"/>
  <c r="O1082" i="2" s="1"/>
  <c r="L1081" i="2"/>
  <c r="O1081" i="2" s="1"/>
  <c r="L1080" i="2"/>
  <c r="O1080" i="2" s="1"/>
  <c r="L1079" i="2"/>
  <c r="O1079" i="2" s="1"/>
  <c r="L1078" i="2"/>
  <c r="O1078" i="2" s="1"/>
  <c r="L1077" i="2"/>
  <c r="O1077" i="2" s="1"/>
  <c r="L1076" i="2"/>
  <c r="O1076" i="2" s="1"/>
  <c r="L1075" i="2"/>
  <c r="O1075" i="2" s="1"/>
  <c r="L1074" i="2"/>
  <c r="O1074" i="2" s="1"/>
  <c r="L1073" i="2"/>
  <c r="O1073" i="2" s="1"/>
  <c r="L1072" i="2"/>
  <c r="O1072" i="2" s="1"/>
  <c r="L1071" i="2"/>
  <c r="O1071" i="2" s="1"/>
  <c r="L1070" i="2"/>
  <c r="O1070" i="2" s="1"/>
  <c r="L1069" i="2"/>
  <c r="O1069" i="2" s="1"/>
  <c r="L1068" i="2"/>
  <c r="O1068" i="2" s="1"/>
  <c r="L1067" i="2"/>
  <c r="O1067" i="2" s="1"/>
  <c r="L1066" i="2"/>
  <c r="O1066" i="2" s="1"/>
  <c r="L1065" i="2"/>
  <c r="O1065" i="2" s="1"/>
  <c r="L1064" i="2"/>
  <c r="O1064" i="2" s="1"/>
  <c r="L1063" i="2"/>
  <c r="O1063" i="2" s="1"/>
  <c r="L1062" i="2"/>
  <c r="O1062" i="2" s="1"/>
  <c r="L1061" i="2"/>
  <c r="O1061" i="2" s="1"/>
  <c r="L1060" i="2"/>
  <c r="O1060" i="2" s="1"/>
  <c r="L1059" i="2"/>
  <c r="O1059" i="2" s="1"/>
  <c r="L1058" i="2"/>
  <c r="O1058" i="2" s="1"/>
  <c r="L1057" i="2"/>
  <c r="O1057" i="2" s="1"/>
  <c r="L1056" i="2"/>
  <c r="O1056" i="2" s="1"/>
  <c r="L1055" i="2"/>
  <c r="O1055" i="2" s="1"/>
  <c r="L1054" i="2"/>
  <c r="O1054" i="2" s="1"/>
  <c r="L1053" i="2"/>
  <c r="O1053" i="2" s="1"/>
  <c r="L1052" i="2"/>
  <c r="O1052" i="2" s="1"/>
  <c r="L1051" i="2"/>
  <c r="O1051" i="2" s="1"/>
  <c r="L1050" i="2"/>
  <c r="O1050" i="2" s="1"/>
  <c r="L1049" i="2"/>
  <c r="O1049" i="2" s="1"/>
  <c r="L1048" i="2"/>
  <c r="O1048" i="2" s="1"/>
  <c r="L1047" i="2"/>
  <c r="O1047" i="2" s="1"/>
  <c r="L1046" i="2"/>
  <c r="O1046" i="2" s="1"/>
  <c r="L1045" i="2"/>
  <c r="O1045" i="2" s="1"/>
  <c r="L1044" i="2"/>
  <c r="O1044" i="2" s="1"/>
  <c r="L1043" i="2"/>
  <c r="O1043" i="2" s="1"/>
  <c r="L1042" i="2"/>
  <c r="O1042" i="2" s="1"/>
  <c r="L1041" i="2"/>
  <c r="O1041" i="2" s="1"/>
  <c r="L1040" i="2"/>
  <c r="O1040" i="2" s="1"/>
  <c r="L1039" i="2"/>
  <c r="O1039" i="2" s="1"/>
  <c r="L1038" i="2"/>
  <c r="O1038" i="2" s="1"/>
  <c r="L1037" i="2"/>
  <c r="O1037" i="2" s="1"/>
  <c r="L1036" i="2"/>
  <c r="O1036" i="2" s="1"/>
  <c r="L1035" i="2"/>
  <c r="O1035" i="2" s="1"/>
  <c r="L1034" i="2"/>
  <c r="O1034" i="2" s="1"/>
  <c r="L1033" i="2"/>
  <c r="O1033" i="2" s="1"/>
  <c r="L1032" i="2"/>
  <c r="O1032" i="2" s="1"/>
  <c r="L1031" i="2"/>
  <c r="O1031" i="2" s="1"/>
  <c r="L1030" i="2"/>
  <c r="O1030" i="2" s="1"/>
  <c r="L1029" i="2"/>
  <c r="O1029" i="2" s="1"/>
  <c r="L1028" i="2"/>
  <c r="O1028" i="2" s="1"/>
  <c r="L1027" i="2"/>
  <c r="O1027" i="2" s="1"/>
  <c r="L1026" i="2"/>
  <c r="O1026" i="2" s="1"/>
  <c r="L1025" i="2"/>
  <c r="O1025" i="2" s="1"/>
  <c r="L1024" i="2"/>
  <c r="O1024" i="2" s="1"/>
  <c r="L1023" i="2"/>
  <c r="O1023" i="2" s="1"/>
  <c r="L1022" i="2"/>
  <c r="O1022" i="2" s="1"/>
  <c r="L1021" i="2"/>
  <c r="O1021" i="2" s="1"/>
  <c r="L1020" i="2"/>
  <c r="O1020" i="2" s="1"/>
  <c r="L1019" i="2"/>
  <c r="O1019" i="2" s="1"/>
  <c r="L1018" i="2"/>
  <c r="O1018" i="2" s="1"/>
  <c r="L1017" i="2"/>
  <c r="O1017" i="2" s="1"/>
  <c r="L1016" i="2"/>
  <c r="O1016" i="2" s="1"/>
  <c r="L1015" i="2"/>
  <c r="O1015" i="2" s="1"/>
  <c r="L1014" i="2"/>
  <c r="O1014" i="2" s="1"/>
  <c r="L1013" i="2"/>
  <c r="O1013" i="2" s="1"/>
  <c r="L1012" i="2"/>
  <c r="O1012" i="2" s="1"/>
  <c r="L1011" i="2"/>
  <c r="O1011" i="2" s="1"/>
  <c r="L1010" i="2"/>
  <c r="O1010" i="2" s="1"/>
  <c r="L1009" i="2"/>
  <c r="O1009" i="2" s="1"/>
  <c r="L1008" i="2"/>
  <c r="O1008" i="2" s="1"/>
  <c r="L1007" i="2"/>
  <c r="O1007" i="2" s="1"/>
  <c r="L1006" i="2"/>
  <c r="O1006" i="2" s="1"/>
  <c r="L1005" i="2"/>
  <c r="O1005" i="2" s="1"/>
  <c r="L1004" i="2"/>
  <c r="O1004" i="2" s="1"/>
  <c r="L1003" i="2"/>
  <c r="O1003" i="2" s="1"/>
  <c r="L1002" i="2"/>
  <c r="O1002" i="2" s="1"/>
  <c r="L1001" i="2"/>
  <c r="O1001" i="2" s="1"/>
  <c r="L1000" i="2"/>
  <c r="O1000" i="2" s="1"/>
  <c r="L999" i="2"/>
  <c r="O999" i="2" s="1"/>
  <c r="L998" i="2"/>
  <c r="O998" i="2" s="1"/>
  <c r="L997" i="2"/>
  <c r="O997" i="2" s="1"/>
  <c r="L996" i="2"/>
  <c r="O996" i="2" s="1"/>
  <c r="L995" i="2"/>
  <c r="O995" i="2" s="1"/>
  <c r="L994" i="2"/>
  <c r="O994" i="2" s="1"/>
  <c r="L993" i="2"/>
  <c r="O993" i="2" s="1"/>
  <c r="L992" i="2"/>
  <c r="O992" i="2" s="1"/>
  <c r="L991" i="2"/>
  <c r="O991" i="2" s="1"/>
  <c r="L990" i="2"/>
  <c r="O990" i="2" s="1"/>
  <c r="L989" i="2"/>
  <c r="O989" i="2" s="1"/>
  <c r="L988" i="2"/>
  <c r="O988" i="2" s="1"/>
  <c r="L987" i="2"/>
  <c r="O987" i="2" s="1"/>
  <c r="L986" i="2"/>
  <c r="O986" i="2" s="1"/>
  <c r="L985" i="2"/>
  <c r="O985" i="2" s="1"/>
  <c r="L984" i="2"/>
  <c r="O984" i="2" s="1"/>
  <c r="L983" i="2"/>
  <c r="O983" i="2" s="1"/>
  <c r="L982" i="2"/>
  <c r="O982" i="2" s="1"/>
  <c r="L981" i="2"/>
  <c r="O981" i="2" s="1"/>
  <c r="L980" i="2"/>
  <c r="O980" i="2" s="1"/>
  <c r="L979" i="2"/>
  <c r="O979" i="2" s="1"/>
  <c r="L978" i="2"/>
  <c r="O978" i="2" s="1"/>
  <c r="L977" i="2"/>
  <c r="O977" i="2" s="1"/>
  <c r="L976" i="2"/>
  <c r="O976" i="2" s="1"/>
  <c r="L975" i="2"/>
  <c r="O975" i="2" s="1"/>
  <c r="L974" i="2"/>
  <c r="O974" i="2" s="1"/>
  <c r="L973" i="2"/>
  <c r="O973" i="2" s="1"/>
  <c r="L972" i="2"/>
  <c r="O972" i="2" s="1"/>
  <c r="L971" i="2"/>
  <c r="O971" i="2" s="1"/>
  <c r="L970" i="2"/>
  <c r="O970" i="2" s="1"/>
  <c r="L969" i="2"/>
  <c r="O969" i="2" s="1"/>
  <c r="L968" i="2"/>
  <c r="O968" i="2" s="1"/>
  <c r="L967" i="2"/>
  <c r="O967" i="2" s="1"/>
  <c r="L966" i="2"/>
  <c r="O966" i="2" s="1"/>
  <c r="L965" i="2"/>
  <c r="O965" i="2" s="1"/>
  <c r="L964" i="2"/>
  <c r="O964" i="2" s="1"/>
  <c r="L963" i="2"/>
  <c r="O963" i="2" s="1"/>
  <c r="L962" i="2"/>
  <c r="O962" i="2" s="1"/>
  <c r="L961" i="2"/>
  <c r="O961" i="2" s="1"/>
  <c r="L960" i="2"/>
  <c r="O960" i="2" s="1"/>
  <c r="L959" i="2"/>
  <c r="O959" i="2" s="1"/>
  <c r="L958" i="2"/>
  <c r="O958" i="2" s="1"/>
  <c r="L957" i="2"/>
  <c r="O957" i="2" s="1"/>
  <c r="L956" i="2"/>
  <c r="O956" i="2" s="1"/>
  <c r="L955" i="2"/>
  <c r="O955" i="2" s="1"/>
  <c r="L954" i="2"/>
  <c r="O954" i="2" s="1"/>
  <c r="L953" i="2"/>
  <c r="O953" i="2" s="1"/>
  <c r="L952" i="2"/>
  <c r="O952" i="2" s="1"/>
  <c r="L951" i="2"/>
  <c r="O951" i="2" s="1"/>
  <c r="L950" i="2"/>
  <c r="O950" i="2" s="1"/>
  <c r="L949" i="2"/>
  <c r="O949" i="2" s="1"/>
  <c r="L948" i="2"/>
  <c r="O948" i="2" s="1"/>
  <c r="L947" i="2"/>
  <c r="O947" i="2" s="1"/>
  <c r="L946" i="2"/>
  <c r="O946" i="2" s="1"/>
  <c r="L945" i="2"/>
  <c r="O945" i="2" s="1"/>
  <c r="L944" i="2"/>
  <c r="O944" i="2" s="1"/>
  <c r="L943" i="2"/>
  <c r="O943" i="2" s="1"/>
  <c r="L942" i="2"/>
  <c r="O942" i="2" s="1"/>
  <c r="L941" i="2"/>
  <c r="O941" i="2" s="1"/>
  <c r="L940" i="2"/>
  <c r="O940" i="2" s="1"/>
  <c r="L939" i="2"/>
  <c r="O939" i="2" s="1"/>
  <c r="O938" i="2"/>
  <c r="L938" i="2"/>
  <c r="O937" i="2"/>
  <c r="L937" i="2"/>
  <c r="O936" i="2"/>
  <c r="L936" i="2"/>
  <c r="O935" i="2"/>
  <c r="L935" i="2"/>
  <c r="O934" i="2"/>
  <c r="L934" i="2"/>
  <c r="O933" i="2"/>
  <c r="L933" i="2"/>
  <c r="O932" i="2"/>
  <c r="L932" i="2"/>
  <c r="O931" i="2"/>
  <c r="L931" i="2"/>
  <c r="O930" i="2"/>
  <c r="L930" i="2"/>
  <c r="O929" i="2"/>
  <c r="L929" i="2"/>
  <c r="O928" i="2"/>
  <c r="L928" i="2"/>
  <c r="O927" i="2"/>
  <c r="L927" i="2"/>
  <c r="O926" i="2"/>
  <c r="L926" i="2"/>
  <c r="O925" i="2"/>
  <c r="L925" i="2"/>
  <c r="O924" i="2"/>
  <c r="L924" i="2"/>
  <c r="O923" i="2"/>
  <c r="L923" i="2"/>
  <c r="O922" i="2"/>
  <c r="L922" i="2"/>
  <c r="O921" i="2"/>
  <c r="L921" i="2"/>
  <c r="O920" i="2"/>
  <c r="L920" i="2"/>
  <c r="O919" i="2"/>
  <c r="L919" i="2"/>
  <c r="O918" i="2"/>
  <c r="L918" i="2"/>
  <c r="O917" i="2"/>
  <c r="L917" i="2"/>
  <c r="O916" i="2"/>
  <c r="L916" i="2"/>
  <c r="O915" i="2"/>
  <c r="L915" i="2"/>
  <c r="O914" i="2"/>
  <c r="L914" i="2"/>
  <c r="O913" i="2"/>
  <c r="L913" i="2"/>
  <c r="O912" i="2"/>
  <c r="L912" i="2"/>
  <c r="O911" i="2"/>
  <c r="L911" i="2"/>
  <c r="O910" i="2"/>
  <c r="L910" i="2"/>
  <c r="O909" i="2"/>
  <c r="L909" i="2"/>
  <c r="O908" i="2"/>
  <c r="L908" i="2"/>
  <c r="O907" i="2"/>
  <c r="L907" i="2"/>
  <c r="O906" i="2"/>
  <c r="L906" i="2"/>
  <c r="O905" i="2"/>
  <c r="L905" i="2"/>
  <c r="O904" i="2"/>
  <c r="L904" i="2"/>
  <c r="O903" i="2"/>
  <c r="L903" i="2"/>
  <c r="O902" i="2"/>
  <c r="L902" i="2"/>
  <c r="O901" i="2"/>
  <c r="L901" i="2"/>
  <c r="O900" i="2"/>
  <c r="L900" i="2"/>
  <c r="O899" i="2"/>
  <c r="L899" i="2"/>
  <c r="O898" i="2"/>
  <c r="L898" i="2"/>
  <c r="O897" i="2"/>
  <c r="L897" i="2"/>
  <c r="O896" i="2"/>
  <c r="L896" i="2"/>
  <c r="O895" i="2"/>
  <c r="L895" i="2"/>
  <c r="O894" i="2"/>
  <c r="L894" i="2"/>
  <c r="O893" i="2"/>
  <c r="L893" i="2"/>
  <c r="O892" i="2"/>
  <c r="L892" i="2"/>
  <c r="O891" i="2"/>
  <c r="L891" i="2"/>
  <c r="O890" i="2"/>
  <c r="L890" i="2"/>
  <c r="O889" i="2"/>
  <c r="L889" i="2"/>
  <c r="O888" i="2"/>
  <c r="L888" i="2"/>
  <c r="O887" i="2"/>
  <c r="L887" i="2"/>
  <c r="O886" i="2"/>
  <c r="L886" i="2"/>
  <c r="O885" i="2"/>
  <c r="L885" i="2"/>
  <c r="O884" i="2"/>
  <c r="L884" i="2"/>
  <c r="O883" i="2"/>
  <c r="L883" i="2"/>
  <c r="O882" i="2"/>
  <c r="L882" i="2"/>
  <c r="O881" i="2"/>
  <c r="L881" i="2"/>
  <c r="O880" i="2"/>
  <c r="L880" i="2"/>
  <c r="O879" i="2"/>
  <c r="L879" i="2"/>
  <c r="O878" i="2"/>
  <c r="L878" i="2"/>
  <c r="O877" i="2"/>
  <c r="L877" i="2"/>
  <c r="O876" i="2"/>
  <c r="L876" i="2"/>
  <c r="O875" i="2"/>
  <c r="L875" i="2"/>
  <c r="O874" i="2"/>
  <c r="L874" i="2"/>
  <c r="O873" i="2"/>
  <c r="L873" i="2"/>
  <c r="O872" i="2"/>
  <c r="L872" i="2"/>
  <c r="O871" i="2"/>
  <c r="L871" i="2"/>
  <c r="O870" i="2"/>
  <c r="L870" i="2"/>
  <c r="O869" i="2"/>
  <c r="L869" i="2"/>
  <c r="O868" i="2"/>
  <c r="L868" i="2"/>
  <c r="O867" i="2"/>
  <c r="L867" i="2"/>
  <c r="O866" i="2"/>
  <c r="L866" i="2"/>
  <c r="O865" i="2"/>
  <c r="L865" i="2"/>
  <c r="O864" i="2"/>
  <c r="L864" i="2"/>
  <c r="O863" i="2"/>
  <c r="L863" i="2"/>
  <c r="O862" i="2"/>
  <c r="L862" i="2"/>
  <c r="O861" i="2"/>
  <c r="L861" i="2"/>
  <c r="O860" i="2"/>
  <c r="L860" i="2"/>
  <c r="O859" i="2"/>
  <c r="L859" i="2"/>
  <c r="O858" i="2"/>
  <c r="L858" i="2"/>
  <c r="O857" i="2"/>
  <c r="L857" i="2"/>
  <c r="O856" i="2"/>
  <c r="L856" i="2"/>
  <c r="O855" i="2"/>
  <c r="L855" i="2"/>
  <c r="O854" i="2"/>
  <c r="L854" i="2"/>
  <c r="O853" i="2"/>
  <c r="L853" i="2"/>
  <c r="O852" i="2"/>
  <c r="L852" i="2"/>
  <c r="O851" i="2"/>
  <c r="L851" i="2"/>
  <c r="O850" i="2"/>
  <c r="L850" i="2"/>
  <c r="O849" i="2"/>
  <c r="L849" i="2"/>
  <c r="O848" i="2"/>
  <c r="L848" i="2"/>
  <c r="O847" i="2"/>
  <c r="L847" i="2"/>
  <c r="O846" i="2"/>
  <c r="L846" i="2"/>
  <c r="O845" i="2"/>
  <c r="L845" i="2"/>
  <c r="O844" i="2"/>
  <c r="L844" i="2"/>
  <c r="O843" i="2"/>
  <c r="L843" i="2"/>
  <c r="L842" i="2"/>
  <c r="O842" i="2" s="1"/>
  <c r="O841" i="2"/>
  <c r="L841" i="2"/>
  <c r="L840" i="2"/>
  <c r="O840" i="2" s="1"/>
  <c r="O839" i="2"/>
  <c r="L839" i="2"/>
  <c r="L838" i="2"/>
  <c r="O838" i="2" s="1"/>
  <c r="O837" i="2"/>
  <c r="L837" i="2"/>
  <c r="L836" i="2"/>
  <c r="O836" i="2" s="1"/>
  <c r="O835" i="2"/>
  <c r="L835" i="2"/>
  <c r="L834" i="2"/>
  <c r="O834" i="2" s="1"/>
  <c r="O833" i="2"/>
  <c r="L833" i="2"/>
  <c r="L832" i="2"/>
  <c r="O832" i="2" s="1"/>
  <c r="O831" i="2"/>
  <c r="L831" i="2"/>
  <c r="L830" i="2"/>
  <c r="O830" i="2" s="1"/>
  <c r="O829" i="2"/>
  <c r="L829" i="2"/>
  <c r="L828" i="2"/>
  <c r="O828" i="2" s="1"/>
  <c r="O827" i="2"/>
  <c r="L827" i="2"/>
  <c r="L826" i="2"/>
  <c r="O826" i="2" s="1"/>
  <c r="O825" i="2"/>
  <c r="L825" i="2"/>
  <c r="L824" i="2"/>
  <c r="O824" i="2" s="1"/>
  <c r="O823" i="2"/>
  <c r="L823" i="2"/>
  <c r="L822" i="2"/>
  <c r="O822" i="2" s="1"/>
  <c r="O821" i="2"/>
  <c r="L821" i="2"/>
  <c r="L820" i="2"/>
  <c r="O820" i="2" s="1"/>
  <c r="O819" i="2"/>
  <c r="L819" i="2"/>
  <c r="L818" i="2"/>
  <c r="O818" i="2" s="1"/>
  <c r="O817" i="2"/>
  <c r="L817" i="2"/>
  <c r="L816" i="2"/>
  <c r="O816" i="2" s="1"/>
  <c r="O815" i="2"/>
  <c r="L815" i="2"/>
  <c r="L814" i="2"/>
  <c r="O814" i="2" s="1"/>
  <c r="O813" i="2"/>
  <c r="L813" i="2"/>
  <c r="L812" i="2"/>
  <c r="O812" i="2" s="1"/>
  <c r="O811" i="2"/>
  <c r="L811" i="2"/>
  <c r="L810" i="2"/>
  <c r="O810" i="2" s="1"/>
  <c r="O809" i="2"/>
  <c r="L809" i="2"/>
  <c r="L808" i="2"/>
  <c r="O808" i="2" s="1"/>
  <c r="O807" i="2"/>
  <c r="L807" i="2"/>
  <c r="L806" i="2"/>
  <c r="O806" i="2" s="1"/>
  <c r="O805" i="2"/>
  <c r="L805" i="2"/>
  <c r="L804" i="2"/>
  <c r="O804" i="2" s="1"/>
  <c r="O803" i="2"/>
  <c r="L803" i="2"/>
  <c r="L802" i="2"/>
  <c r="O802" i="2" s="1"/>
  <c r="O801" i="2"/>
  <c r="L801" i="2"/>
  <c r="L800" i="2"/>
  <c r="O800" i="2" s="1"/>
  <c r="O799" i="2"/>
  <c r="L799" i="2"/>
  <c r="L798" i="2"/>
  <c r="O798" i="2" s="1"/>
  <c r="O797" i="2"/>
  <c r="L797" i="2"/>
  <c r="L796" i="2"/>
  <c r="O796" i="2" s="1"/>
  <c r="O795" i="2"/>
  <c r="L795" i="2"/>
  <c r="L794" i="2"/>
  <c r="O794" i="2" s="1"/>
  <c r="O793" i="2"/>
  <c r="L793" i="2"/>
  <c r="L792" i="2"/>
  <c r="O792" i="2" s="1"/>
  <c r="O791" i="2"/>
  <c r="L791" i="2"/>
  <c r="L790" i="2"/>
  <c r="O790" i="2" s="1"/>
  <c r="O789" i="2"/>
  <c r="L789" i="2"/>
  <c r="L788" i="2"/>
  <c r="O788" i="2" s="1"/>
  <c r="O787" i="2"/>
  <c r="L787" i="2"/>
  <c r="L786" i="2"/>
  <c r="O786" i="2" s="1"/>
  <c r="O785" i="2"/>
  <c r="L785" i="2"/>
  <c r="L784" i="2"/>
  <c r="O784" i="2" s="1"/>
  <c r="O783" i="2"/>
  <c r="L783" i="2"/>
  <c r="L782" i="2"/>
  <c r="O782" i="2" s="1"/>
  <c r="O781" i="2"/>
  <c r="L781" i="2"/>
  <c r="L780" i="2"/>
  <c r="O780" i="2" s="1"/>
  <c r="O779" i="2"/>
  <c r="L779" i="2"/>
  <c r="L778" i="2"/>
  <c r="O778" i="2" s="1"/>
  <c r="O777" i="2"/>
  <c r="L777" i="2"/>
  <c r="L776" i="2"/>
  <c r="O776" i="2" s="1"/>
  <c r="O775" i="2"/>
  <c r="L775" i="2"/>
  <c r="L774" i="2"/>
  <c r="O774" i="2" s="1"/>
  <c r="O773" i="2"/>
  <c r="L773" i="2"/>
  <c r="L772" i="2"/>
  <c r="O772" i="2" s="1"/>
  <c r="O771" i="2"/>
  <c r="L771" i="2"/>
  <c r="L770" i="2"/>
  <c r="O770" i="2" s="1"/>
  <c r="O769" i="2"/>
  <c r="L769" i="2"/>
  <c r="L768" i="2"/>
  <c r="O768" i="2" s="1"/>
  <c r="O767" i="2"/>
  <c r="L767" i="2"/>
  <c r="L766" i="2"/>
  <c r="O766" i="2" s="1"/>
  <c r="O765" i="2"/>
  <c r="L765" i="2"/>
  <c r="L764" i="2"/>
  <c r="O764" i="2" s="1"/>
  <c r="O763" i="2"/>
  <c r="L763" i="2"/>
  <c r="L762" i="2"/>
  <c r="O762" i="2" s="1"/>
  <c r="O761" i="2"/>
  <c r="L761" i="2"/>
  <c r="L760" i="2"/>
  <c r="O760" i="2" s="1"/>
  <c r="O759" i="2"/>
  <c r="L759" i="2"/>
  <c r="L758" i="2"/>
  <c r="O758" i="2" s="1"/>
  <c r="O757" i="2"/>
  <c r="L757" i="2"/>
  <c r="L756" i="2"/>
  <c r="O756" i="2" s="1"/>
  <c r="O755" i="2"/>
  <c r="L755" i="2"/>
  <c r="L754" i="2"/>
  <c r="O754" i="2" s="1"/>
  <c r="O753" i="2"/>
  <c r="L753" i="2"/>
  <c r="L752" i="2"/>
  <c r="O752" i="2" s="1"/>
  <c r="O751" i="2"/>
  <c r="L751" i="2"/>
  <c r="L750" i="2"/>
  <c r="O750" i="2" s="1"/>
  <c r="O749" i="2"/>
  <c r="L749" i="2"/>
  <c r="L748" i="2"/>
  <c r="O748" i="2" s="1"/>
  <c r="O747" i="2"/>
  <c r="L747" i="2"/>
  <c r="L746" i="2"/>
  <c r="O746" i="2" s="1"/>
  <c r="O745" i="2"/>
  <c r="L745" i="2"/>
  <c r="L744" i="2"/>
  <c r="O744" i="2" s="1"/>
  <c r="O743" i="2"/>
  <c r="L743" i="2"/>
  <c r="L742" i="2"/>
  <c r="O742" i="2" s="1"/>
  <c r="L741" i="2"/>
  <c r="O741" i="2" s="1"/>
  <c r="L740" i="2"/>
  <c r="O740" i="2" s="1"/>
  <c r="O739" i="2"/>
  <c r="L739" i="2"/>
  <c r="L738" i="2"/>
  <c r="O738" i="2" s="1"/>
  <c r="L737" i="2"/>
  <c r="O737" i="2" s="1"/>
  <c r="L736" i="2"/>
  <c r="O736" i="2" s="1"/>
  <c r="O735" i="2"/>
  <c r="L735" i="2"/>
  <c r="L734" i="2"/>
  <c r="O734" i="2" s="1"/>
  <c r="L733" i="2"/>
  <c r="O733" i="2" s="1"/>
  <c r="L732" i="2"/>
  <c r="O732" i="2" s="1"/>
  <c r="O731" i="2"/>
  <c r="L731" i="2"/>
  <c r="L730" i="2"/>
  <c r="O730" i="2" s="1"/>
  <c r="L729" i="2"/>
  <c r="O729" i="2" s="1"/>
  <c r="L728" i="2"/>
  <c r="O728" i="2" s="1"/>
  <c r="O727" i="2"/>
  <c r="L727" i="2"/>
  <c r="L726" i="2"/>
  <c r="O726" i="2" s="1"/>
  <c r="L725" i="2"/>
  <c r="O725" i="2" s="1"/>
  <c r="L724" i="2"/>
  <c r="O724" i="2" s="1"/>
  <c r="O723" i="2"/>
  <c r="L723" i="2"/>
  <c r="L722" i="2"/>
  <c r="O722" i="2" s="1"/>
  <c r="L721" i="2"/>
  <c r="O721" i="2" s="1"/>
  <c r="L720" i="2"/>
  <c r="O720" i="2" s="1"/>
  <c r="O719" i="2"/>
  <c r="L719" i="2"/>
  <c r="L718" i="2"/>
  <c r="O718" i="2" s="1"/>
  <c r="L717" i="2"/>
  <c r="O717" i="2" s="1"/>
  <c r="L716" i="2"/>
  <c r="O716" i="2" s="1"/>
  <c r="O715" i="2"/>
  <c r="L715" i="2"/>
  <c r="L714" i="2"/>
  <c r="O714" i="2" s="1"/>
  <c r="L713" i="2"/>
  <c r="O713" i="2" s="1"/>
  <c r="L712" i="2"/>
  <c r="O712" i="2" s="1"/>
  <c r="O711" i="2"/>
  <c r="L711" i="2"/>
  <c r="L710" i="2"/>
  <c r="O710" i="2" s="1"/>
  <c r="L709" i="2"/>
  <c r="O709" i="2" s="1"/>
  <c r="L708" i="2"/>
  <c r="O708" i="2" s="1"/>
  <c r="O707" i="2"/>
  <c r="L707" i="2"/>
  <c r="L706" i="2"/>
  <c r="O706" i="2" s="1"/>
  <c r="L705" i="2"/>
  <c r="O705" i="2" s="1"/>
  <c r="L704" i="2"/>
  <c r="O704" i="2" s="1"/>
  <c r="O703" i="2"/>
  <c r="L703" i="2"/>
  <c r="L702" i="2"/>
  <c r="O702" i="2" s="1"/>
  <c r="L701" i="2"/>
  <c r="O701" i="2" s="1"/>
  <c r="L700" i="2"/>
  <c r="O700" i="2" s="1"/>
  <c r="O699" i="2"/>
  <c r="L699" i="2"/>
  <c r="L698" i="2"/>
  <c r="O698" i="2" s="1"/>
  <c r="L697" i="2"/>
  <c r="O697" i="2" s="1"/>
  <c r="L696" i="2"/>
  <c r="O696" i="2" s="1"/>
  <c r="O695" i="2"/>
  <c r="L695" i="2"/>
  <c r="L694" i="2"/>
  <c r="O694" i="2" s="1"/>
  <c r="L693" i="2"/>
  <c r="O693" i="2" s="1"/>
  <c r="L692" i="2"/>
  <c r="O692" i="2" s="1"/>
  <c r="O691" i="2"/>
  <c r="L691" i="2"/>
  <c r="L690" i="2"/>
  <c r="O690" i="2" s="1"/>
  <c r="L689" i="2"/>
  <c r="O689" i="2" s="1"/>
  <c r="L688" i="2"/>
  <c r="O688" i="2" s="1"/>
  <c r="O687" i="2"/>
  <c r="L687" i="2"/>
  <c r="L686" i="2"/>
  <c r="O686" i="2" s="1"/>
  <c r="L685" i="2"/>
  <c r="O685" i="2" s="1"/>
  <c r="L684" i="2"/>
  <c r="O684" i="2" s="1"/>
  <c r="O683" i="2"/>
  <c r="L683" i="2"/>
  <c r="L682" i="2"/>
  <c r="O682" i="2" s="1"/>
  <c r="L681" i="2"/>
  <c r="O681" i="2" s="1"/>
  <c r="L680" i="2"/>
  <c r="O680" i="2" s="1"/>
  <c r="O679" i="2"/>
  <c r="L679" i="2"/>
  <c r="L678" i="2"/>
  <c r="O678" i="2" s="1"/>
  <c r="L677" i="2"/>
  <c r="O677" i="2" s="1"/>
  <c r="L676" i="2"/>
  <c r="O676" i="2" s="1"/>
  <c r="O675" i="2"/>
  <c r="L675" i="2"/>
  <c r="L674" i="2"/>
  <c r="O674" i="2" s="1"/>
  <c r="L673" i="2"/>
  <c r="O673" i="2" s="1"/>
  <c r="L672" i="2"/>
  <c r="O672" i="2" s="1"/>
  <c r="L671" i="2"/>
  <c r="O671" i="2" s="1"/>
  <c r="L670" i="2"/>
  <c r="O670" i="2" s="1"/>
  <c r="L669" i="2"/>
  <c r="O669" i="2" s="1"/>
  <c r="L668" i="2"/>
  <c r="O668" i="2" s="1"/>
  <c r="L667" i="2"/>
  <c r="O667" i="2" s="1"/>
  <c r="L666" i="2"/>
  <c r="O666" i="2" s="1"/>
  <c r="L665" i="2"/>
  <c r="O665" i="2" s="1"/>
  <c r="L664" i="2"/>
  <c r="O664" i="2" s="1"/>
  <c r="L663" i="2"/>
  <c r="O663" i="2" s="1"/>
  <c r="L662" i="2"/>
  <c r="O662" i="2" s="1"/>
  <c r="L661" i="2"/>
  <c r="O661" i="2" s="1"/>
  <c r="L660" i="2"/>
  <c r="O660" i="2" s="1"/>
  <c r="L659" i="2"/>
  <c r="O659" i="2" s="1"/>
  <c r="L658" i="2"/>
  <c r="O658" i="2" s="1"/>
  <c r="L657" i="2"/>
  <c r="O657" i="2" s="1"/>
  <c r="L656" i="2"/>
  <c r="O656" i="2" s="1"/>
  <c r="L655" i="2"/>
  <c r="O655" i="2" s="1"/>
  <c r="L654" i="2"/>
  <c r="O654" i="2" s="1"/>
  <c r="L653" i="2"/>
  <c r="O653" i="2" s="1"/>
  <c r="L652" i="2"/>
  <c r="O652" i="2" s="1"/>
  <c r="L651" i="2"/>
  <c r="O651" i="2" s="1"/>
  <c r="L650" i="2"/>
  <c r="O650" i="2" s="1"/>
  <c r="L649" i="2"/>
  <c r="O649" i="2" s="1"/>
  <c r="L648" i="2"/>
  <c r="O648" i="2" s="1"/>
  <c r="L647" i="2"/>
  <c r="O647" i="2" s="1"/>
  <c r="L646" i="2"/>
  <c r="O646" i="2" s="1"/>
  <c r="L645" i="2"/>
  <c r="O645" i="2" s="1"/>
  <c r="L644" i="2"/>
  <c r="O644" i="2" s="1"/>
  <c r="L643" i="2"/>
  <c r="O643" i="2" s="1"/>
  <c r="L642" i="2"/>
  <c r="O642" i="2" s="1"/>
  <c r="L641" i="2"/>
  <c r="O641" i="2" s="1"/>
  <c r="L640" i="2"/>
  <c r="O640" i="2" s="1"/>
  <c r="L639" i="2"/>
  <c r="O639" i="2" s="1"/>
  <c r="L638" i="2"/>
  <c r="O638" i="2" s="1"/>
  <c r="L637" i="2"/>
  <c r="O637" i="2" s="1"/>
  <c r="L636" i="2"/>
  <c r="O636" i="2" s="1"/>
  <c r="L635" i="2"/>
  <c r="O635" i="2" s="1"/>
  <c r="L634" i="2"/>
  <c r="O634" i="2" s="1"/>
  <c r="L633" i="2"/>
  <c r="O633" i="2" s="1"/>
  <c r="L632" i="2"/>
  <c r="O632" i="2" s="1"/>
  <c r="L631" i="2"/>
  <c r="O631" i="2" s="1"/>
  <c r="L630" i="2"/>
  <c r="O630" i="2" s="1"/>
  <c r="L629" i="2"/>
  <c r="O629" i="2" s="1"/>
  <c r="L628" i="2"/>
  <c r="O628" i="2" s="1"/>
  <c r="L627" i="2"/>
  <c r="O627" i="2" s="1"/>
  <c r="L626" i="2"/>
  <c r="O626" i="2" s="1"/>
  <c r="L625" i="2"/>
  <c r="O625" i="2" s="1"/>
  <c r="L624" i="2"/>
  <c r="O624" i="2" s="1"/>
  <c r="L623" i="2"/>
  <c r="O623" i="2" s="1"/>
  <c r="L622" i="2"/>
  <c r="O622" i="2" s="1"/>
  <c r="L621" i="2"/>
  <c r="O621" i="2" s="1"/>
  <c r="L620" i="2"/>
  <c r="O620" i="2" s="1"/>
  <c r="L619" i="2"/>
  <c r="O619" i="2" s="1"/>
  <c r="L618" i="2"/>
  <c r="O618" i="2" s="1"/>
  <c r="L617" i="2"/>
  <c r="O617" i="2" s="1"/>
  <c r="L616" i="2"/>
  <c r="O616" i="2" s="1"/>
  <c r="L615" i="2"/>
  <c r="O615" i="2" s="1"/>
  <c r="L614" i="2"/>
  <c r="O614" i="2" s="1"/>
  <c r="L613" i="2"/>
  <c r="O613" i="2" s="1"/>
  <c r="L612" i="2"/>
  <c r="O612" i="2" s="1"/>
  <c r="L611" i="2"/>
  <c r="O611" i="2" s="1"/>
  <c r="L610" i="2"/>
  <c r="O610" i="2" s="1"/>
  <c r="L609" i="2"/>
  <c r="O609" i="2" s="1"/>
  <c r="L608" i="2"/>
  <c r="O608" i="2" s="1"/>
  <c r="L607" i="2"/>
  <c r="O607" i="2" s="1"/>
  <c r="L606" i="2"/>
  <c r="O606" i="2" s="1"/>
  <c r="L605" i="2"/>
  <c r="O605" i="2" s="1"/>
  <c r="L604" i="2"/>
  <c r="O604" i="2" s="1"/>
  <c r="L603" i="2"/>
  <c r="O603" i="2" s="1"/>
  <c r="L602" i="2"/>
  <c r="O602" i="2" s="1"/>
  <c r="L601" i="2"/>
  <c r="O601" i="2" s="1"/>
  <c r="L600" i="2"/>
  <c r="O600" i="2" s="1"/>
  <c r="L599" i="2"/>
  <c r="O599" i="2" s="1"/>
  <c r="L598" i="2"/>
  <c r="O598" i="2" s="1"/>
  <c r="L597" i="2"/>
  <c r="O597" i="2" s="1"/>
  <c r="L596" i="2"/>
  <c r="O596" i="2" s="1"/>
  <c r="L595" i="2"/>
  <c r="O595" i="2" s="1"/>
  <c r="L594" i="2"/>
  <c r="O594" i="2" s="1"/>
  <c r="L593" i="2"/>
  <c r="O593" i="2" s="1"/>
  <c r="L592" i="2"/>
  <c r="O592" i="2" s="1"/>
  <c r="L591" i="2"/>
  <c r="O591" i="2" s="1"/>
  <c r="L590" i="2"/>
  <c r="O590" i="2" s="1"/>
  <c r="L589" i="2"/>
  <c r="O589" i="2" s="1"/>
  <c r="L588" i="2"/>
  <c r="O588" i="2" s="1"/>
  <c r="L587" i="2"/>
  <c r="O587" i="2" s="1"/>
  <c r="O586" i="2"/>
  <c r="L586" i="2"/>
  <c r="L585" i="2"/>
  <c r="O585" i="2" s="1"/>
  <c r="L584" i="2"/>
  <c r="O584" i="2" s="1"/>
  <c r="L583" i="2"/>
  <c r="O583" i="2" s="1"/>
  <c r="O582" i="2"/>
  <c r="L582" i="2"/>
  <c r="L581" i="2"/>
  <c r="O581" i="2" s="1"/>
  <c r="L580" i="2"/>
  <c r="O580" i="2" s="1"/>
  <c r="L579" i="2"/>
  <c r="O579" i="2" s="1"/>
  <c r="O578" i="2"/>
  <c r="L578" i="2"/>
  <c r="L577" i="2"/>
  <c r="O577" i="2" s="1"/>
  <c r="L576" i="2"/>
  <c r="O576" i="2" s="1"/>
  <c r="L575" i="2"/>
  <c r="O575" i="2" s="1"/>
  <c r="O574" i="2"/>
  <c r="L574" i="2"/>
  <c r="L573" i="2"/>
  <c r="O573" i="2" s="1"/>
  <c r="L572" i="2"/>
  <c r="O572" i="2" s="1"/>
  <c r="L571" i="2"/>
  <c r="O571" i="2" s="1"/>
  <c r="O570" i="2"/>
  <c r="L570" i="2"/>
  <c r="L569" i="2"/>
  <c r="O569" i="2" s="1"/>
  <c r="L568" i="2"/>
  <c r="O568" i="2" s="1"/>
  <c r="L567" i="2"/>
  <c r="O567" i="2" s="1"/>
  <c r="O566" i="2"/>
  <c r="L566" i="2"/>
  <c r="L565" i="2"/>
  <c r="O565" i="2" s="1"/>
  <c r="L564" i="2"/>
  <c r="O564" i="2" s="1"/>
  <c r="L563" i="2"/>
  <c r="O563" i="2" s="1"/>
  <c r="O562" i="2"/>
  <c r="L562" i="2"/>
  <c r="L561" i="2"/>
  <c r="O561" i="2" s="1"/>
  <c r="L560" i="2"/>
  <c r="O560" i="2" s="1"/>
  <c r="L559" i="2"/>
  <c r="O559" i="2" s="1"/>
  <c r="O558" i="2"/>
  <c r="L558" i="2"/>
  <c r="L557" i="2"/>
  <c r="O557" i="2" s="1"/>
  <c r="L556" i="2"/>
  <c r="O556" i="2" s="1"/>
  <c r="L555" i="2"/>
  <c r="O555" i="2" s="1"/>
  <c r="O554" i="2"/>
  <c r="L554" i="2"/>
  <c r="L553" i="2"/>
  <c r="O553" i="2" s="1"/>
  <c r="L552" i="2"/>
  <c r="O552" i="2" s="1"/>
  <c r="L551" i="2"/>
  <c r="O551" i="2" s="1"/>
  <c r="O550" i="2"/>
  <c r="L550" i="2"/>
  <c r="L549" i="2"/>
  <c r="O549" i="2" s="1"/>
  <c r="L548" i="2"/>
  <c r="O548" i="2" s="1"/>
  <c r="L547" i="2"/>
  <c r="O547" i="2" s="1"/>
  <c r="O546" i="2"/>
  <c r="L546" i="2"/>
  <c r="L545" i="2"/>
  <c r="O545" i="2" s="1"/>
  <c r="L544" i="2"/>
  <c r="O544" i="2" s="1"/>
  <c r="L543" i="2"/>
  <c r="O543" i="2" s="1"/>
  <c r="O542" i="2"/>
  <c r="L542" i="2"/>
  <c r="L541" i="2"/>
  <c r="O541" i="2" s="1"/>
  <c r="L540" i="2"/>
  <c r="O540" i="2" s="1"/>
  <c r="L539" i="2"/>
  <c r="O539" i="2" s="1"/>
  <c r="O538" i="2"/>
  <c r="L538" i="2"/>
  <c r="L537" i="2"/>
  <c r="O537" i="2" s="1"/>
  <c r="L536" i="2"/>
  <c r="O536" i="2" s="1"/>
  <c r="L535" i="2"/>
  <c r="O535" i="2" s="1"/>
  <c r="O534" i="2"/>
  <c r="L534" i="2"/>
  <c r="L533" i="2"/>
  <c r="O533" i="2" s="1"/>
  <c r="L532" i="2"/>
  <c r="O532" i="2" s="1"/>
  <c r="L531" i="2"/>
  <c r="O531" i="2" s="1"/>
  <c r="O530" i="2"/>
  <c r="L530" i="2"/>
  <c r="L529" i="2"/>
  <c r="O529" i="2" s="1"/>
  <c r="L528" i="2"/>
  <c r="O528" i="2" s="1"/>
  <c r="L527" i="2"/>
  <c r="O527" i="2" s="1"/>
  <c r="O526" i="2"/>
  <c r="L526" i="2"/>
  <c r="L525" i="2"/>
  <c r="O525" i="2" s="1"/>
  <c r="L524" i="2"/>
  <c r="O524" i="2" s="1"/>
  <c r="L523" i="2"/>
  <c r="O523" i="2" s="1"/>
  <c r="O522" i="2"/>
  <c r="L522" i="2"/>
  <c r="L521" i="2"/>
  <c r="O521" i="2" s="1"/>
  <c r="L520" i="2"/>
  <c r="O520" i="2" s="1"/>
  <c r="L519" i="2"/>
  <c r="O519" i="2" s="1"/>
  <c r="L518" i="2"/>
  <c r="O518" i="2" s="1"/>
  <c r="L517" i="2"/>
  <c r="O517" i="2" s="1"/>
  <c r="L516" i="2"/>
  <c r="O516" i="2" s="1"/>
  <c r="L515" i="2"/>
  <c r="O515" i="2" s="1"/>
  <c r="L514" i="2"/>
  <c r="O514" i="2" s="1"/>
  <c r="L513" i="2"/>
  <c r="O513" i="2" s="1"/>
  <c r="L512" i="2"/>
  <c r="O512" i="2" s="1"/>
  <c r="L511" i="2"/>
  <c r="O511" i="2" s="1"/>
  <c r="L510" i="2"/>
  <c r="O510" i="2" s="1"/>
  <c r="L509" i="2"/>
  <c r="O509" i="2" s="1"/>
  <c r="L508" i="2"/>
  <c r="O508" i="2" s="1"/>
  <c r="L507" i="2"/>
  <c r="O507" i="2" s="1"/>
  <c r="L506" i="2"/>
  <c r="O506" i="2" s="1"/>
  <c r="L505" i="2"/>
  <c r="O505" i="2" s="1"/>
  <c r="L504" i="2"/>
  <c r="O504" i="2" s="1"/>
  <c r="L503" i="2"/>
  <c r="O503" i="2" s="1"/>
  <c r="L502" i="2"/>
  <c r="O502" i="2" s="1"/>
  <c r="L501" i="2"/>
  <c r="O501" i="2" s="1"/>
  <c r="L500" i="2"/>
  <c r="O500" i="2" s="1"/>
  <c r="L499" i="2"/>
  <c r="O499" i="2" s="1"/>
  <c r="L498" i="2"/>
  <c r="O498" i="2" s="1"/>
  <c r="L497" i="2"/>
  <c r="O497" i="2" s="1"/>
  <c r="L496" i="2"/>
  <c r="O496" i="2" s="1"/>
  <c r="L495" i="2"/>
  <c r="O495" i="2" s="1"/>
  <c r="L494" i="2"/>
  <c r="O494" i="2" s="1"/>
  <c r="L493" i="2"/>
  <c r="O493" i="2" s="1"/>
  <c r="L492" i="2"/>
  <c r="O492" i="2" s="1"/>
  <c r="L491" i="2"/>
  <c r="O491" i="2" s="1"/>
  <c r="L490" i="2"/>
  <c r="O490" i="2" s="1"/>
  <c r="L489" i="2"/>
  <c r="O489" i="2" s="1"/>
  <c r="L488" i="2"/>
  <c r="O488" i="2" s="1"/>
  <c r="L487" i="2"/>
  <c r="O487" i="2" s="1"/>
  <c r="L486" i="2"/>
  <c r="O486" i="2" s="1"/>
  <c r="L485" i="2"/>
  <c r="O485" i="2" s="1"/>
  <c r="L484" i="2"/>
  <c r="O484" i="2" s="1"/>
  <c r="L483" i="2"/>
  <c r="O483" i="2" s="1"/>
  <c r="L482" i="2"/>
  <c r="O482" i="2" s="1"/>
  <c r="L481" i="2"/>
  <c r="O481" i="2" s="1"/>
  <c r="L480" i="2"/>
  <c r="O480" i="2" s="1"/>
  <c r="L479" i="2"/>
  <c r="O479" i="2" s="1"/>
  <c r="L478" i="2"/>
  <c r="O478" i="2" s="1"/>
  <c r="L477" i="2"/>
  <c r="O477" i="2" s="1"/>
  <c r="L476" i="2"/>
  <c r="O476" i="2" s="1"/>
  <c r="L475" i="2"/>
  <c r="O475" i="2" s="1"/>
  <c r="L474" i="2"/>
  <c r="O474" i="2" s="1"/>
  <c r="L473" i="2"/>
  <c r="O473" i="2" s="1"/>
  <c r="L472" i="2"/>
  <c r="O472" i="2" s="1"/>
  <c r="L471" i="2"/>
  <c r="O471" i="2" s="1"/>
  <c r="L470" i="2"/>
  <c r="O470" i="2" s="1"/>
  <c r="L469" i="2"/>
  <c r="O469" i="2" s="1"/>
  <c r="L468" i="2"/>
  <c r="O468" i="2" s="1"/>
  <c r="L467" i="2"/>
  <c r="O467" i="2" s="1"/>
  <c r="L466" i="2"/>
  <c r="O466" i="2" s="1"/>
  <c r="L465" i="2"/>
  <c r="O465" i="2" s="1"/>
  <c r="L464" i="2"/>
  <c r="O464" i="2" s="1"/>
  <c r="L463" i="2"/>
  <c r="O463" i="2" s="1"/>
  <c r="L462" i="2"/>
  <c r="O462" i="2" s="1"/>
  <c r="L461" i="2"/>
  <c r="O461" i="2" s="1"/>
  <c r="L460" i="2"/>
  <c r="O460" i="2" s="1"/>
  <c r="L459" i="2"/>
  <c r="O459" i="2" s="1"/>
  <c r="L458" i="2"/>
  <c r="O458" i="2" s="1"/>
  <c r="L457" i="2"/>
  <c r="O457" i="2" s="1"/>
  <c r="L456" i="2"/>
  <c r="O456" i="2" s="1"/>
  <c r="L455" i="2"/>
  <c r="O455" i="2" s="1"/>
  <c r="L454" i="2"/>
  <c r="O454" i="2" s="1"/>
  <c r="L453" i="2"/>
  <c r="O453" i="2" s="1"/>
  <c r="L452" i="2"/>
  <c r="O452" i="2" s="1"/>
  <c r="L451" i="2"/>
  <c r="O451" i="2" s="1"/>
  <c r="L450" i="2"/>
  <c r="O450" i="2" s="1"/>
  <c r="L449" i="2"/>
  <c r="O449" i="2" s="1"/>
  <c r="L448" i="2"/>
  <c r="O448" i="2" s="1"/>
  <c r="L447" i="2"/>
  <c r="O447" i="2" s="1"/>
  <c r="L446" i="2"/>
  <c r="O446" i="2" s="1"/>
  <c r="L445" i="2"/>
  <c r="O445" i="2" s="1"/>
  <c r="L444" i="2"/>
  <c r="O444" i="2" s="1"/>
  <c r="L443" i="2"/>
  <c r="O443" i="2" s="1"/>
  <c r="L442" i="2"/>
  <c r="O442" i="2" s="1"/>
  <c r="L441" i="2"/>
  <c r="O441" i="2" s="1"/>
  <c r="L440" i="2"/>
  <c r="O440" i="2" s="1"/>
  <c r="L439" i="2"/>
  <c r="O439" i="2" s="1"/>
  <c r="L438" i="2"/>
  <c r="O438" i="2" s="1"/>
  <c r="L437" i="2"/>
  <c r="O437" i="2" s="1"/>
  <c r="L436" i="2"/>
  <c r="O436" i="2" s="1"/>
  <c r="L435" i="2"/>
  <c r="O435" i="2" s="1"/>
  <c r="L434" i="2"/>
  <c r="O434" i="2" s="1"/>
  <c r="L433" i="2"/>
  <c r="O433" i="2" s="1"/>
  <c r="L432" i="2"/>
  <c r="O432" i="2" s="1"/>
  <c r="L431" i="2"/>
  <c r="O431" i="2" s="1"/>
  <c r="L430" i="2"/>
  <c r="O430" i="2" s="1"/>
  <c r="L429" i="2"/>
  <c r="O429" i="2" s="1"/>
  <c r="L428" i="2"/>
  <c r="O428" i="2" s="1"/>
  <c r="L427" i="2"/>
  <c r="O427" i="2" s="1"/>
  <c r="L426" i="2"/>
  <c r="O426" i="2" s="1"/>
  <c r="L425" i="2"/>
  <c r="O425" i="2" s="1"/>
  <c r="L424" i="2"/>
  <c r="O424" i="2" s="1"/>
  <c r="L423" i="2"/>
  <c r="O423" i="2" s="1"/>
  <c r="L422" i="2"/>
  <c r="O422" i="2" s="1"/>
  <c r="L421" i="2"/>
  <c r="O421" i="2" s="1"/>
  <c r="L420" i="2"/>
  <c r="O420" i="2" s="1"/>
  <c r="L419" i="2"/>
  <c r="O419" i="2" s="1"/>
  <c r="L418" i="2"/>
  <c r="O418" i="2" s="1"/>
  <c r="L417" i="2"/>
  <c r="O417" i="2" s="1"/>
  <c r="L416" i="2"/>
  <c r="O416" i="2" s="1"/>
  <c r="L415" i="2"/>
  <c r="O415" i="2" s="1"/>
  <c r="L414" i="2"/>
  <c r="O414" i="2" s="1"/>
  <c r="L413" i="2"/>
  <c r="O413" i="2" s="1"/>
  <c r="L412" i="2"/>
  <c r="O412" i="2" s="1"/>
  <c r="L411" i="2"/>
  <c r="O411" i="2" s="1"/>
  <c r="L410" i="2"/>
  <c r="O410" i="2" s="1"/>
  <c r="L409" i="2"/>
  <c r="O409" i="2" s="1"/>
  <c r="L408" i="2"/>
  <c r="O408" i="2" s="1"/>
  <c r="L407" i="2"/>
  <c r="O407" i="2" s="1"/>
  <c r="L406" i="2"/>
  <c r="O406" i="2" s="1"/>
  <c r="L405" i="2"/>
  <c r="O405" i="2" s="1"/>
  <c r="L404" i="2"/>
  <c r="O404" i="2" s="1"/>
  <c r="L403" i="2"/>
  <c r="O403" i="2" s="1"/>
  <c r="L402" i="2"/>
  <c r="O402" i="2" s="1"/>
  <c r="L401" i="2"/>
  <c r="O401" i="2" s="1"/>
  <c r="L400" i="2"/>
  <c r="O400" i="2" s="1"/>
  <c r="L399" i="2"/>
  <c r="O399" i="2" s="1"/>
  <c r="L398" i="2"/>
  <c r="O398" i="2" s="1"/>
  <c r="L397" i="2"/>
  <c r="O397" i="2" s="1"/>
  <c r="L396" i="2"/>
  <c r="O396" i="2" s="1"/>
  <c r="L395" i="2"/>
  <c r="O395" i="2" s="1"/>
  <c r="L394" i="2"/>
  <c r="O394" i="2" s="1"/>
  <c r="L393" i="2"/>
  <c r="O393" i="2" s="1"/>
  <c r="L392" i="2"/>
  <c r="O392" i="2" s="1"/>
  <c r="L391" i="2"/>
  <c r="O391" i="2" s="1"/>
  <c r="L390" i="2"/>
  <c r="O390" i="2" s="1"/>
  <c r="L389" i="2"/>
  <c r="O389" i="2" s="1"/>
  <c r="L388" i="2"/>
  <c r="O388" i="2" s="1"/>
  <c r="L387" i="2"/>
  <c r="O387" i="2" s="1"/>
  <c r="L386" i="2"/>
  <c r="O386" i="2" s="1"/>
  <c r="L385" i="2"/>
  <c r="O385" i="2" s="1"/>
  <c r="L384" i="2"/>
  <c r="O384" i="2" s="1"/>
  <c r="L383" i="2"/>
  <c r="O383" i="2" s="1"/>
  <c r="L382" i="2"/>
  <c r="O382" i="2" s="1"/>
  <c r="L381" i="2"/>
  <c r="O381" i="2" s="1"/>
  <c r="L380" i="2"/>
  <c r="O380" i="2" s="1"/>
  <c r="L379" i="2"/>
  <c r="O379" i="2" s="1"/>
  <c r="L378" i="2"/>
  <c r="O378" i="2" s="1"/>
  <c r="L377" i="2"/>
  <c r="O377" i="2" s="1"/>
  <c r="L376" i="2"/>
  <c r="O376" i="2" s="1"/>
  <c r="L375" i="2"/>
  <c r="O375" i="2" s="1"/>
  <c r="L374" i="2"/>
  <c r="O374" i="2" s="1"/>
  <c r="L373" i="2"/>
  <c r="O373" i="2" s="1"/>
  <c r="L372" i="2"/>
  <c r="O372" i="2" s="1"/>
  <c r="L371" i="2"/>
  <c r="O371" i="2" s="1"/>
  <c r="L370" i="2"/>
  <c r="O370" i="2" s="1"/>
  <c r="L369" i="2"/>
  <c r="O369" i="2" s="1"/>
  <c r="L368" i="2"/>
  <c r="O368" i="2" s="1"/>
  <c r="L367" i="2"/>
  <c r="O367" i="2" s="1"/>
  <c r="L366" i="2"/>
  <c r="O366" i="2" s="1"/>
  <c r="L365" i="2"/>
  <c r="O365" i="2" s="1"/>
  <c r="L364" i="2"/>
  <c r="O364" i="2" s="1"/>
  <c r="L363" i="2"/>
  <c r="O363" i="2" s="1"/>
  <c r="L362" i="2"/>
  <c r="O362" i="2" s="1"/>
  <c r="L361" i="2"/>
  <c r="O361" i="2" s="1"/>
  <c r="L360" i="2"/>
  <c r="O360" i="2" s="1"/>
  <c r="L359" i="2"/>
  <c r="O359" i="2" s="1"/>
  <c r="L358" i="2"/>
  <c r="O358" i="2" s="1"/>
  <c r="L357" i="2"/>
  <c r="O357" i="2" s="1"/>
  <c r="L356" i="2"/>
  <c r="O356" i="2" s="1"/>
  <c r="L355" i="2"/>
  <c r="O355" i="2" s="1"/>
  <c r="L354" i="2"/>
  <c r="O354" i="2" s="1"/>
  <c r="L353" i="2"/>
  <c r="O353" i="2" s="1"/>
  <c r="L352" i="2"/>
  <c r="O352" i="2" s="1"/>
  <c r="L351" i="2"/>
  <c r="O351" i="2" s="1"/>
  <c r="L350" i="2"/>
  <c r="O350" i="2" s="1"/>
  <c r="L349" i="2"/>
  <c r="O349" i="2" s="1"/>
  <c r="L348" i="2"/>
  <c r="O348" i="2" s="1"/>
  <c r="L347" i="2"/>
  <c r="O347" i="2" s="1"/>
  <c r="L346" i="2"/>
  <c r="O346" i="2" s="1"/>
  <c r="L345" i="2"/>
  <c r="O345" i="2" s="1"/>
  <c r="L344" i="2"/>
  <c r="O344" i="2" s="1"/>
  <c r="L343" i="2"/>
  <c r="O343" i="2" s="1"/>
  <c r="L342" i="2"/>
  <c r="O342" i="2" s="1"/>
  <c r="L341" i="2"/>
  <c r="O341" i="2" s="1"/>
  <c r="L340" i="2"/>
  <c r="O340" i="2" s="1"/>
  <c r="L339" i="2"/>
  <c r="O339" i="2" s="1"/>
  <c r="L338" i="2"/>
  <c r="O338" i="2" s="1"/>
  <c r="L337" i="2"/>
  <c r="O337" i="2" s="1"/>
  <c r="L336" i="2"/>
  <c r="O336" i="2" s="1"/>
  <c r="L335" i="2"/>
  <c r="O335" i="2" s="1"/>
  <c r="L334" i="2"/>
  <c r="O334" i="2" s="1"/>
  <c r="L333" i="2"/>
  <c r="O333" i="2" s="1"/>
  <c r="L332" i="2"/>
  <c r="O332" i="2" s="1"/>
  <c r="L331" i="2"/>
  <c r="O331" i="2" s="1"/>
  <c r="L330" i="2"/>
  <c r="O330" i="2" s="1"/>
  <c r="L329" i="2"/>
  <c r="O329" i="2" s="1"/>
  <c r="L328" i="2"/>
  <c r="O328" i="2" s="1"/>
  <c r="L327" i="2"/>
  <c r="O327" i="2" s="1"/>
  <c r="L326" i="2"/>
  <c r="O326" i="2" s="1"/>
  <c r="L325" i="2"/>
  <c r="O325" i="2" s="1"/>
  <c r="L324" i="2"/>
  <c r="O324" i="2" s="1"/>
  <c r="L323" i="2"/>
  <c r="O323" i="2" s="1"/>
  <c r="L322" i="2"/>
  <c r="O322" i="2" s="1"/>
  <c r="L321" i="2"/>
  <c r="O321" i="2" s="1"/>
  <c r="L320" i="2"/>
  <c r="O320" i="2" s="1"/>
  <c r="L319" i="2"/>
  <c r="O319" i="2" s="1"/>
  <c r="L318" i="2"/>
  <c r="O318" i="2" s="1"/>
  <c r="L317" i="2"/>
  <c r="O317" i="2" s="1"/>
  <c r="L316" i="2"/>
  <c r="O316" i="2" s="1"/>
  <c r="L315" i="2"/>
  <c r="O315" i="2" s="1"/>
  <c r="L314" i="2"/>
  <c r="O314" i="2" s="1"/>
  <c r="L313" i="2"/>
  <c r="O313" i="2" s="1"/>
  <c r="L312" i="2"/>
  <c r="O312" i="2" s="1"/>
  <c r="L311" i="2"/>
  <c r="O311" i="2" s="1"/>
  <c r="L310" i="2"/>
  <c r="O310" i="2" s="1"/>
  <c r="L309" i="2"/>
  <c r="O309" i="2" s="1"/>
  <c r="L308" i="2"/>
  <c r="O308" i="2" s="1"/>
  <c r="L307" i="2"/>
  <c r="O307" i="2" s="1"/>
  <c r="L306" i="2"/>
  <c r="O306" i="2" s="1"/>
  <c r="L305" i="2"/>
  <c r="O305" i="2" s="1"/>
  <c r="L304" i="2"/>
  <c r="O304" i="2" s="1"/>
  <c r="L303" i="2"/>
  <c r="O303" i="2" s="1"/>
  <c r="L302" i="2"/>
  <c r="O302" i="2" s="1"/>
  <c r="L301" i="2"/>
  <c r="O301" i="2" s="1"/>
  <c r="L300" i="2"/>
  <c r="O300" i="2" s="1"/>
  <c r="L299" i="2"/>
  <c r="O299" i="2" s="1"/>
  <c r="L298" i="2"/>
  <c r="O298" i="2" s="1"/>
  <c r="L297" i="2"/>
  <c r="O297" i="2" s="1"/>
  <c r="L296" i="2"/>
  <c r="O296" i="2" s="1"/>
  <c r="L295" i="2"/>
  <c r="O295" i="2" s="1"/>
  <c r="L294" i="2"/>
  <c r="O294" i="2" s="1"/>
  <c r="L293" i="2"/>
  <c r="O293" i="2" s="1"/>
  <c r="L292" i="2"/>
  <c r="O292" i="2" s="1"/>
  <c r="L291" i="2"/>
  <c r="O291" i="2" s="1"/>
  <c r="L290" i="2"/>
  <c r="O290" i="2" s="1"/>
  <c r="L289" i="2"/>
  <c r="O289" i="2" s="1"/>
  <c r="L288" i="2"/>
  <c r="O288" i="2" s="1"/>
  <c r="L287" i="2"/>
  <c r="O287" i="2" s="1"/>
  <c r="L286" i="2"/>
  <c r="O286" i="2" s="1"/>
  <c r="L285" i="2"/>
  <c r="O285" i="2" s="1"/>
  <c r="L284" i="2"/>
  <c r="O284" i="2" s="1"/>
  <c r="L283" i="2"/>
  <c r="O283" i="2" s="1"/>
  <c r="L282" i="2"/>
  <c r="O282" i="2" s="1"/>
  <c r="L281" i="2"/>
  <c r="O281" i="2" s="1"/>
  <c r="L280" i="2"/>
  <c r="O280" i="2" s="1"/>
  <c r="L279" i="2"/>
  <c r="O279" i="2" s="1"/>
  <c r="L278" i="2"/>
  <c r="O278" i="2" s="1"/>
  <c r="L277" i="2"/>
  <c r="O277" i="2" s="1"/>
  <c r="L276" i="2"/>
  <c r="O276" i="2" s="1"/>
  <c r="L275" i="2"/>
  <c r="O275" i="2" s="1"/>
  <c r="L274" i="2"/>
  <c r="O274" i="2" s="1"/>
  <c r="L273" i="2"/>
  <c r="O273" i="2" s="1"/>
  <c r="L272" i="2"/>
  <c r="O272" i="2" s="1"/>
  <c r="L271" i="2"/>
  <c r="O271" i="2" s="1"/>
  <c r="L270" i="2"/>
  <c r="O270" i="2" s="1"/>
  <c r="L269" i="2"/>
  <c r="O269" i="2" s="1"/>
  <c r="L268" i="2"/>
  <c r="O268" i="2" s="1"/>
  <c r="L267" i="2"/>
  <c r="O267" i="2" s="1"/>
  <c r="L266" i="2"/>
  <c r="O266" i="2" s="1"/>
  <c r="L265" i="2"/>
  <c r="O265" i="2" s="1"/>
  <c r="L264" i="2"/>
  <c r="O264" i="2" s="1"/>
  <c r="L263" i="2"/>
  <c r="O263" i="2" s="1"/>
  <c r="L262" i="2"/>
  <c r="O262" i="2" s="1"/>
  <c r="L261" i="2"/>
  <c r="O261" i="2" s="1"/>
  <c r="L260" i="2"/>
  <c r="O260" i="2" s="1"/>
  <c r="L259" i="2"/>
  <c r="O259" i="2" s="1"/>
  <c r="L258" i="2"/>
  <c r="O258" i="2" s="1"/>
  <c r="L257" i="2"/>
  <c r="O257" i="2" s="1"/>
  <c r="L256" i="2"/>
  <c r="O256" i="2" s="1"/>
  <c r="L255" i="2"/>
  <c r="O255" i="2" s="1"/>
  <c r="L254" i="2"/>
  <c r="O254" i="2" s="1"/>
  <c r="L253" i="2"/>
  <c r="O253" i="2" s="1"/>
  <c r="L252" i="2"/>
  <c r="O252" i="2" s="1"/>
  <c r="L251" i="2"/>
  <c r="O251" i="2" s="1"/>
  <c r="L250" i="2"/>
  <c r="O250" i="2" s="1"/>
  <c r="L249" i="2"/>
  <c r="O249" i="2" s="1"/>
  <c r="L248" i="2"/>
  <c r="O248" i="2" s="1"/>
  <c r="L247" i="2"/>
  <c r="O247" i="2" s="1"/>
  <c r="L246" i="2"/>
  <c r="O246" i="2" s="1"/>
  <c r="L245" i="2"/>
  <c r="O245" i="2" s="1"/>
  <c r="L244" i="2"/>
  <c r="O244" i="2" s="1"/>
  <c r="L243" i="2"/>
  <c r="O243" i="2" s="1"/>
  <c r="L242" i="2"/>
  <c r="O242" i="2" s="1"/>
  <c r="L241" i="2"/>
  <c r="O241" i="2" s="1"/>
  <c r="L240" i="2"/>
  <c r="O240" i="2" s="1"/>
  <c r="L239" i="2"/>
  <c r="O239" i="2" s="1"/>
  <c r="L238" i="2"/>
  <c r="O238" i="2" s="1"/>
  <c r="L237" i="2"/>
  <c r="O237" i="2" s="1"/>
  <c r="L236" i="2"/>
  <c r="O236" i="2" s="1"/>
  <c r="L235" i="2"/>
  <c r="O235" i="2" s="1"/>
  <c r="L234" i="2"/>
  <c r="O234" i="2" s="1"/>
  <c r="L233" i="2"/>
  <c r="O233" i="2" s="1"/>
  <c r="L232" i="2"/>
  <c r="O232" i="2" s="1"/>
  <c r="L231" i="2"/>
  <c r="O231" i="2" s="1"/>
  <c r="L230" i="2"/>
  <c r="O230" i="2" s="1"/>
  <c r="L229" i="2"/>
  <c r="O229" i="2" s="1"/>
  <c r="L228" i="2"/>
  <c r="O228" i="2" s="1"/>
  <c r="L227" i="2"/>
  <c r="O227" i="2" s="1"/>
  <c r="L226" i="2"/>
  <c r="O226" i="2" s="1"/>
  <c r="L225" i="2"/>
  <c r="O225" i="2" s="1"/>
  <c r="L224" i="2"/>
  <c r="O224" i="2" s="1"/>
  <c r="L223" i="2"/>
  <c r="O223" i="2" s="1"/>
  <c r="L222" i="2"/>
  <c r="O222" i="2" s="1"/>
  <c r="L221" i="2"/>
  <c r="O221" i="2" s="1"/>
  <c r="L220" i="2"/>
  <c r="O220" i="2" s="1"/>
  <c r="L219" i="2"/>
  <c r="O219" i="2" s="1"/>
  <c r="L218" i="2"/>
  <c r="O218" i="2" s="1"/>
  <c r="L217" i="2"/>
  <c r="O217" i="2" s="1"/>
  <c r="L216" i="2"/>
  <c r="O216" i="2" s="1"/>
  <c r="L215" i="2"/>
  <c r="O215" i="2" s="1"/>
  <c r="L214" i="2"/>
  <c r="O214" i="2" s="1"/>
  <c r="L213" i="2"/>
  <c r="O213" i="2" s="1"/>
  <c r="L212" i="2"/>
  <c r="O212" i="2" s="1"/>
  <c r="L211" i="2"/>
  <c r="O211" i="2" s="1"/>
  <c r="L210" i="2"/>
  <c r="O210" i="2" s="1"/>
  <c r="L209" i="2"/>
  <c r="O209" i="2" s="1"/>
  <c r="L208" i="2"/>
  <c r="O208" i="2" s="1"/>
  <c r="L207" i="2"/>
  <c r="O207" i="2" s="1"/>
  <c r="L206" i="2"/>
  <c r="O206" i="2" s="1"/>
  <c r="L205" i="2"/>
  <c r="O205" i="2" s="1"/>
  <c r="L204" i="2"/>
  <c r="O204" i="2" s="1"/>
  <c r="L203" i="2"/>
  <c r="O203" i="2" s="1"/>
  <c r="L202" i="2"/>
  <c r="O202" i="2" s="1"/>
  <c r="L201" i="2"/>
  <c r="O201" i="2" s="1"/>
  <c r="L200" i="2"/>
  <c r="O200" i="2" s="1"/>
  <c r="L199" i="2"/>
  <c r="O199" i="2" s="1"/>
  <c r="L198" i="2"/>
  <c r="O198" i="2" s="1"/>
  <c r="L197" i="2"/>
  <c r="O197" i="2" s="1"/>
  <c r="L196" i="2"/>
  <c r="O196" i="2" s="1"/>
  <c r="L195" i="2"/>
  <c r="O195" i="2" s="1"/>
  <c r="L194" i="2"/>
  <c r="O194" i="2" s="1"/>
  <c r="L193" i="2"/>
  <c r="O193" i="2" s="1"/>
  <c r="L192" i="2"/>
  <c r="O192" i="2" s="1"/>
  <c r="L191" i="2"/>
  <c r="O191" i="2" s="1"/>
  <c r="L190" i="2"/>
  <c r="O190" i="2" s="1"/>
  <c r="L189" i="2"/>
  <c r="O189" i="2" s="1"/>
  <c r="L188" i="2"/>
  <c r="O188" i="2" s="1"/>
  <c r="L187" i="2"/>
  <c r="O187" i="2" s="1"/>
  <c r="L186" i="2"/>
  <c r="O186" i="2" s="1"/>
  <c r="L185" i="2"/>
  <c r="O185" i="2" s="1"/>
  <c r="L184" i="2"/>
  <c r="O184" i="2" s="1"/>
  <c r="L183" i="2"/>
  <c r="O183" i="2" s="1"/>
  <c r="L182" i="2"/>
  <c r="O182" i="2" s="1"/>
  <c r="L181" i="2"/>
  <c r="O181" i="2" s="1"/>
  <c r="L180" i="2"/>
  <c r="O180" i="2" s="1"/>
  <c r="L179" i="2"/>
  <c r="O179" i="2" s="1"/>
  <c r="L178" i="2"/>
  <c r="O178" i="2" s="1"/>
  <c r="L177" i="2"/>
  <c r="O177" i="2" s="1"/>
  <c r="L176" i="2"/>
  <c r="O176" i="2" s="1"/>
  <c r="L175" i="2"/>
  <c r="O175" i="2" s="1"/>
  <c r="L174" i="2"/>
  <c r="O174" i="2" s="1"/>
  <c r="L173" i="2"/>
  <c r="O173" i="2" s="1"/>
  <c r="L172" i="2"/>
  <c r="O172" i="2" s="1"/>
  <c r="L171" i="2"/>
  <c r="O171" i="2" s="1"/>
  <c r="L170" i="2"/>
  <c r="O170" i="2" s="1"/>
  <c r="L169" i="2"/>
  <c r="O169" i="2" s="1"/>
  <c r="L168" i="2"/>
  <c r="O168" i="2" s="1"/>
  <c r="L167" i="2"/>
  <c r="O167" i="2" s="1"/>
  <c r="L166" i="2"/>
  <c r="O166" i="2" s="1"/>
  <c r="L165" i="2"/>
  <c r="O165" i="2" s="1"/>
  <c r="L164" i="2"/>
  <c r="O164" i="2" s="1"/>
  <c r="L163" i="2"/>
  <c r="O163" i="2" s="1"/>
  <c r="L162" i="2"/>
  <c r="O162" i="2" s="1"/>
  <c r="L161" i="2"/>
  <c r="O161" i="2" s="1"/>
  <c r="L160" i="2"/>
  <c r="O160" i="2" s="1"/>
  <c r="L159" i="2"/>
  <c r="O159" i="2" s="1"/>
  <c r="L158" i="2"/>
  <c r="O158" i="2" s="1"/>
  <c r="L157" i="2"/>
  <c r="O157" i="2" s="1"/>
  <c r="L156" i="2"/>
  <c r="O156" i="2" s="1"/>
  <c r="L155" i="2"/>
  <c r="O155" i="2" s="1"/>
  <c r="L154" i="2"/>
  <c r="O154" i="2" s="1"/>
  <c r="L153" i="2"/>
  <c r="O153" i="2" s="1"/>
  <c r="L152" i="2"/>
  <c r="O152" i="2" s="1"/>
  <c r="L151" i="2"/>
  <c r="O151" i="2" s="1"/>
  <c r="L150" i="2"/>
  <c r="O150" i="2" s="1"/>
  <c r="L149" i="2"/>
  <c r="O149" i="2" s="1"/>
  <c r="L148" i="2"/>
  <c r="O148" i="2" s="1"/>
  <c r="L147" i="2"/>
  <c r="O147" i="2" s="1"/>
  <c r="L146" i="2"/>
  <c r="O146" i="2" s="1"/>
  <c r="L145" i="2"/>
  <c r="O145" i="2" s="1"/>
  <c r="L144" i="2"/>
  <c r="O144" i="2" s="1"/>
  <c r="L143" i="2"/>
  <c r="O143" i="2" s="1"/>
  <c r="L142" i="2"/>
  <c r="O142" i="2" s="1"/>
  <c r="L141" i="2"/>
  <c r="O141" i="2" s="1"/>
  <c r="L140" i="2"/>
  <c r="O140" i="2" s="1"/>
  <c r="L139" i="2"/>
  <c r="O139" i="2" s="1"/>
  <c r="L138" i="2"/>
  <c r="O138" i="2" s="1"/>
  <c r="L137" i="2"/>
  <c r="O137" i="2" s="1"/>
  <c r="L136" i="2"/>
  <c r="O136" i="2" s="1"/>
  <c r="L135" i="2"/>
  <c r="O135" i="2" s="1"/>
  <c r="L134" i="2"/>
  <c r="O134" i="2" s="1"/>
  <c r="L133" i="2"/>
  <c r="O133" i="2" s="1"/>
  <c r="L132" i="2"/>
  <c r="O132" i="2" s="1"/>
  <c r="L131" i="2"/>
  <c r="O131" i="2" s="1"/>
  <c r="L130" i="2"/>
  <c r="O130" i="2" s="1"/>
  <c r="L129" i="2"/>
  <c r="O129" i="2" s="1"/>
  <c r="L128" i="2"/>
  <c r="O128" i="2" s="1"/>
  <c r="L127" i="2"/>
  <c r="O127" i="2" s="1"/>
  <c r="L126" i="2"/>
  <c r="O126" i="2" s="1"/>
  <c r="L125" i="2"/>
  <c r="O125" i="2" s="1"/>
  <c r="L124" i="2"/>
  <c r="O124" i="2" s="1"/>
  <c r="L123" i="2"/>
  <c r="O123" i="2" s="1"/>
  <c r="L122" i="2"/>
  <c r="O122" i="2" s="1"/>
  <c r="L121" i="2"/>
  <c r="O121" i="2" s="1"/>
  <c r="L120" i="2"/>
  <c r="O120" i="2" s="1"/>
  <c r="L119" i="2"/>
  <c r="O119" i="2" s="1"/>
  <c r="L118" i="2"/>
  <c r="O118" i="2" s="1"/>
  <c r="L117" i="2"/>
  <c r="O117" i="2" s="1"/>
  <c r="L116" i="2"/>
  <c r="O116" i="2" s="1"/>
  <c r="L115" i="2"/>
  <c r="O115" i="2" s="1"/>
  <c r="L114" i="2"/>
  <c r="O114" i="2" s="1"/>
  <c r="L113" i="2"/>
  <c r="O113" i="2" s="1"/>
  <c r="L112" i="2"/>
  <c r="O112" i="2" s="1"/>
  <c r="L111" i="2"/>
  <c r="O111" i="2" s="1"/>
  <c r="L110" i="2"/>
  <c r="O110" i="2" s="1"/>
  <c r="L109" i="2"/>
  <c r="O109" i="2" s="1"/>
  <c r="L108" i="2"/>
  <c r="O108" i="2" s="1"/>
  <c r="L107" i="2"/>
  <c r="O107" i="2" s="1"/>
  <c r="L106" i="2"/>
  <c r="O106" i="2" s="1"/>
  <c r="L105" i="2"/>
  <c r="O105" i="2" s="1"/>
  <c r="L104" i="2"/>
  <c r="O104" i="2" s="1"/>
  <c r="L103" i="2"/>
  <c r="O103" i="2" s="1"/>
  <c r="L102" i="2"/>
  <c r="O102" i="2" s="1"/>
  <c r="L101" i="2"/>
  <c r="O101" i="2" s="1"/>
  <c r="L100" i="2"/>
  <c r="O100" i="2" s="1"/>
  <c r="L99" i="2"/>
  <c r="O99" i="2" s="1"/>
  <c r="L98" i="2"/>
  <c r="O98" i="2" s="1"/>
  <c r="L97" i="2"/>
  <c r="O97" i="2" s="1"/>
  <c r="L96" i="2"/>
  <c r="O96" i="2" s="1"/>
  <c r="L95" i="2"/>
  <c r="O95" i="2" s="1"/>
  <c r="L94" i="2"/>
  <c r="O94" i="2" s="1"/>
  <c r="L93" i="2"/>
  <c r="O93" i="2" s="1"/>
  <c r="L92" i="2"/>
  <c r="O92" i="2" s="1"/>
  <c r="L91" i="2"/>
  <c r="O91" i="2" s="1"/>
  <c r="L90" i="2"/>
  <c r="O90" i="2" s="1"/>
  <c r="L89" i="2"/>
  <c r="O89" i="2" s="1"/>
  <c r="L88" i="2"/>
  <c r="O88" i="2" s="1"/>
  <c r="L87" i="2"/>
  <c r="O87" i="2" s="1"/>
  <c r="L86" i="2"/>
  <c r="O86" i="2" s="1"/>
  <c r="L85" i="2"/>
  <c r="O85" i="2" s="1"/>
  <c r="L84" i="2"/>
  <c r="O84" i="2" s="1"/>
  <c r="L83" i="2"/>
  <c r="O83" i="2" s="1"/>
  <c r="L82" i="2"/>
  <c r="O82" i="2" s="1"/>
  <c r="L81" i="2"/>
  <c r="O81" i="2" s="1"/>
  <c r="L80" i="2"/>
  <c r="O80" i="2" s="1"/>
  <c r="L79" i="2"/>
  <c r="O79" i="2" s="1"/>
  <c r="L78" i="2"/>
  <c r="O78" i="2" s="1"/>
  <c r="L77" i="2"/>
  <c r="O77" i="2" s="1"/>
  <c r="L76" i="2"/>
  <c r="O76" i="2" s="1"/>
  <c r="L75" i="2"/>
  <c r="O75" i="2" s="1"/>
  <c r="L74" i="2"/>
  <c r="O74" i="2" s="1"/>
  <c r="L73" i="2"/>
  <c r="O73" i="2" s="1"/>
  <c r="L72" i="2"/>
  <c r="O72" i="2" s="1"/>
  <c r="L71" i="2"/>
  <c r="O71" i="2" s="1"/>
  <c r="L70" i="2"/>
  <c r="O70" i="2" s="1"/>
  <c r="L69" i="2"/>
  <c r="O69" i="2" s="1"/>
  <c r="L68" i="2"/>
  <c r="O68" i="2" s="1"/>
  <c r="L67" i="2"/>
  <c r="O67" i="2" s="1"/>
  <c r="L66" i="2"/>
  <c r="O66" i="2" s="1"/>
  <c r="L65" i="2"/>
  <c r="O65" i="2" s="1"/>
  <c r="L64" i="2"/>
  <c r="O64" i="2" s="1"/>
  <c r="L63" i="2"/>
  <c r="O63" i="2" s="1"/>
  <c r="L62" i="2"/>
  <c r="O62" i="2" s="1"/>
  <c r="L61" i="2"/>
  <c r="O61" i="2" s="1"/>
  <c r="L60" i="2"/>
  <c r="O60" i="2" s="1"/>
  <c r="L59" i="2"/>
  <c r="O59" i="2" s="1"/>
  <c r="L58" i="2"/>
  <c r="O58" i="2" s="1"/>
  <c r="L57" i="2"/>
  <c r="O57" i="2" s="1"/>
  <c r="L56" i="2"/>
  <c r="O56" i="2" s="1"/>
  <c r="L55" i="2"/>
  <c r="O55" i="2" s="1"/>
  <c r="L54" i="2"/>
  <c r="O54" i="2" s="1"/>
  <c r="L53" i="2"/>
  <c r="O53" i="2" s="1"/>
  <c r="L52" i="2"/>
  <c r="O52" i="2" s="1"/>
  <c r="L51" i="2"/>
  <c r="O51" i="2" s="1"/>
  <c r="L50" i="2"/>
  <c r="O50" i="2" s="1"/>
  <c r="L49" i="2"/>
  <c r="O49" i="2" s="1"/>
  <c r="L48" i="2"/>
  <c r="O48" i="2" s="1"/>
  <c r="L47" i="2"/>
  <c r="O47" i="2" s="1"/>
  <c r="L46" i="2"/>
  <c r="O46" i="2" s="1"/>
  <c r="L45" i="2"/>
  <c r="O45" i="2" s="1"/>
  <c r="L44" i="2"/>
  <c r="O44" i="2" s="1"/>
  <c r="L43" i="2"/>
  <c r="O43" i="2" s="1"/>
  <c r="L42" i="2"/>
  <c r="O42" i="2" s="1"/>
  <c r="L41" i="2"/>
  <c r="O41" i="2" s="1"/>
  <c r="L40" i="2"/>
  <c r="O40" i="2" s="1"/>
  <c r="L39" i="2"/>
  <c r="O39" i="2" s="1"/>
  <c r="L38" i="2"/>
  <c r="O38" i="2" s="1"/>
  <c r="L37" i="2"/>
  <c r="O37" i="2" s="1"/>
  <c r="L36" i="2"/>
  <c r="O36" i="2" s="1"/>
  <c r="L35" i="2"/>
  <c r="O35" i="2" s="1"/>
  <c r="L34" i="2"/>
  <c r="O34" i="2" s="1"/>
  <c r="L33" i="2"/>
  <c r="O33" i="2" s="1"/>
  <c r="L32" i="2"/>
  <c r="O32" i="2" s="1"/>
  <c r="L31" i="2"/>
  <c r="O31" i="2" s="1"/>
  <c r="L30" i="2"/>
  <c r="O30" i="2" s="1"/>
  <c r="L29" i="2"/>
  <c r="O29" i="2" s="1"/>
  <c r="L28" i="2"/>
  <c r="O28" i="2" s="1"/>
  <c r="L27" i="2"/>
  <c r="O27" i="2" s="1"/>
  <c r="L26" i="2"/>
  <c r="O26" i="2" s="1"/>
  <c r="L25" i="2"/>
  <c r="O25" i="2" s="1"/>
  <c r="L24" i="2"/>
  <c r="O24" i="2" s="1"/>
  <c r="L23" i="2"/>
  <c r="O23" i="2" s="1"/>
  <c r="L22" i="2"/>
  <c r="O22" i="2" s="1"/>
  <c r="L21" i="2"/>
  <c r="O21" i="2" s="1"/>
  <c r="L20" i="2"/>
  <c r="O20" i="2" s="1"/>
  <c r="L19" i="2"/>
  <c r="O19" i="2" s="1"/>
  <c r="L18" i="2"/>
  <c r="O18" i="2" s="1"/>
  <c r="L17" i="2"/>
  <c r="O17" i="2" s="1"/>
  <c r="L16" i="2"/>
  <c r="O16" i="2" s="1"/>
  <c r="L15" i="2"/>
  <c r="O15" i="2" s="1"/>
  <c r="L14" i="2"/>
  <c r="O14" i="2" s="1"/>
  <c r="L13" i="2"/>
  <c r="O13" i="2" s="1"/>
  <c r="L12" i="2"/>
  <c r="O12" i="2" s="1"/>
  <c r="L11" i="2"/>
  <c r="O11" i="2" s="1"/>
  <c r="L10" i="2"/>
  <c r="O10" i="2" s="1"/>
  <c r="L9" i="2"/>
  <c r="O9" i="2" s="1"/>
  <c r="L8" i="2"/>
  <c r="O8" i="2" s="1"/>
</calcChain>
</file>

<file path=xl/sharedStrings.xml><?xml version="1.0" encoding="utf-8"?>
<sst xmlns="http://schemas.openxmlformats.org/spreadsheetml/2006/main" count="5544" uniqueCount="1806">
  <si>
    <t>LOYOLA UNIVERSITY CHICAGO</t>
  </si>
  <si>
    <t>2015 - 2016 OCONUS AND OTHER FOREIGN - EFFECTIVE OCTOBER 1, 2015</t>
  </si>
  <si>
    <t>PER DIEM RATES ARE FOR MEALS ONLY (LODGING AND INCIDENTALS ARE REIMBURSED AT ACTUAL COST)</t>
  </si>
  <si>
    <t>Breakdown</t>
  </si>
  <si>
    <t>For Reference Only</t>
  </si>
  <si>
    <t>State/Country</t>
  </si>
  <si>
    <t>Location</t>
  </si>
  <si>
    <t>Season Begin</t>
  </si>
  <si>
    <t>Season End</t>
  </si>
  <si>
    <t>Footnote Number</t>
  </si>
  <si>
    <t>Local Meal Rate</t>
  </si>
  <si>
    <t>Effective Date</t>
  </si>
  <si>
    <t>Breakfast</t>
  </si>
  <si>
    <t>Lunch</t>
  </si>
  <si>
    <t>Dinner</t>
  </si>
  <si>
    <t>Total Meal Per Diem</t>
  </si>
  <si>
    <t>Incidental Rate</t>
  </si>
  <si>
    <t>Adjusted Per Diem</t>
  </si>
  <si>
    <t>AFGHANISTAN</t>
  </si>
  <si>
    <t>Kabul</t>
  </si>
  <si>
    <t>Other</t>
  </si>
  <si>
    <t>ALBANIA</t>
  </si>
  <si>
    <t>Tirana</t>
  </si>
  <si>
    <t>ALGERIA</t>
  </si>
  <si>
    <t>Algiers</t>
  </si>
  <si>
    <t>ANDORRA</t>
  </si>
  <si>
    <t>Andorra</t>
  </si>
  <si>
    <t>ANGOLA</t>
  </si>
  <si>
    <t>Luanda</t>
  </si>
  <si>
    <t>ANGUILLA</t>
  </si>
  <si>
    <t>Anguilla</t>
  </si>
  <si>
    <t>ANTARCTICA</t>
  </si>
  <si>
    <t>Antarctica Region Posts</t>
  </si>
  <si>
    <t>ANTIGUA AND BARBUDA</t>
  </si>
  <si>
    <t>Antigua and Barbuda</t>
  </si>
  <si>
    <t>ARGENTINA</t>
  </si>
  <si>
    <t>Bariloche</t>
  </si>
  <si>
    <t>Buenos Aires</t>
  </si>
  <si>
    <t>Mendoza</t>
  </si>
  <si>
    <t>ARMENIA</t>
  </si>
  <si>
    <t>Yerevan</t>
  </si>
  <si>
    <t>ASCENSION ISLAND</t>
  </si>
  <si>
    <t>Ascension Island</t>
  </si>
  <si>
    <t>AUSTRALIA</t>
  </si>
  <si>
    <t>Adelaide</t>
  </si>
  <si>
    <t>Bendigo</t>
  </si>
  <si>
    <t>Brisbane</t>
  </si>
  <si>
    <t>Broome</t>
  </si>
  <si>
    <t>Cairns</t>
  </si>
  <si>
    <t>Canberra</t>
  </si>
  <si>
    <t>Darwin, Northern Territory</t>
  </si>
  <si>
    <t>Exmouth</t>
  </si>
  <si>
    <t>Fremantle</t>
  </si>
  <si>
    <t>Hobart</t>
  </si>
  <si>
    <t>Melbourne</t>
  </si>
  <si>
    <t>Perth</t>
  </si>
  <si>
    <t>Richmond, NSW</t>
  </si>
  <si>
    <t>Sydney</t>
  </si>
  <si>
    <t>AUSTRIA</t>
  </si>
  <si>
    <t>Graz</t>
  </si>
  <si>
    <t>Innsbruck</t>
  </si>
  <si>
    <t>Linz</t>
  </si>
  <si>
    <t>Salzburg</t>
  </si>
  <si>
    <t>Vienna</t>
  </si>
  <si>
    <t>AZERBAIJAN</t>
  </si>
  <si>
    <t>Baku</t>
  </si>
  <si>
    <t>Ganja</t>
  </si>
  <si>
    <t>Qabala</t>
  </si>
  <si>
    <t>BAHAMAS</t>
  </si>
  <si>
    <t>Andros Island</t>
  </si>
  <si>
    <t>Eleuthera Island</t>
  </si>
  <si>
    <t>Grand Bahama Island</t>
  </si>
  <si>
    <t>Nassau</t>
  </si>
  <si>
    <t>BAHRAIN</t>
  </si>
  <si>
    <t>Bahrain</t>
  </si>
  <si>
    <t>BANGLADESH</t>
  </si>
  <si>
    <t>Chittagong</t>
  </si>
  <si>
    <t>Dhaka</t>
  </si>
  <si>
    <t>Sylhet</t>
  </si>
  <si>
    <t>BARBADOS</t>
  </si>
  <si>
    <t>Barbados</t>
  </si>
  <si>
    <t>BELARUS</t>
  </si>
  <si>
    <t>Minsk</t>
  </si>
  <si>
    <t>BELGIUM</t>
  </si>
  <si>
    <t>Antwerp</t>
  </si>
  <si>
    <t>Brugge</t>
  </si>
  <si>
    <t>Brussels</t>
  </si>
  <si>
    <t>Diegem</t>
  </si>
  <si>
    <t>Kleine Brogel</t>
  </si>
  <si>
    <t>Liege</t>
  </si>
  <si>
    <t>SHAPE/Chievres</t>
  </si>
  <si>
    <t>Zaventem</t>
  </si>
  <si>
    <t>BELIZE</t>
  </si>
  <si>
    <t>Belize City</t>
  </si>
  <si>
    <t>Belmopan</t>
  </si>
  <si>
    <t>San Pedro</t>
  </si>
  <si>
    <t>BENIN</t>
  </si>
  <si>
    <t>Cotonou</t>
  </si>
  <si>
    <t>BERMUDA</t>
  </si>
  <si>
    <t>Bermuda</t>
  </si>
  <si>
    <t>BHUTAN</t>
  </si>
  <si>
    <t>Bhutan</t>
  </si>
  <si>
    <t>BOLIVIA</t>
  </si>
  <si>
    <t>Cochabamba</t>
  </si>
  <si>
    <t>La Paz</t>
  </si>
  <si>
    <t>Santa Cruz</t>
  </si>
  <si>
    <t>BOSNIA-HERZEGOVINA</t>
  </si>
  <si>
    <t>Sarajevo</t>
  </si>
  <si>
    <t>BOTSWANA</t>
  </si>
  <si>
    <t>Francistown</t>
  </si>
  <si>
    <t>Gaborone</t>
  </si>
  <si>
    <t>Kasane</t>
  </si>
  <si>
    <t>Selebi Phikwe</t>
  </si>
  <si>
    <t>BRAZIL</t>
  </si>
  <si>
    <t>Belem</t>
  </si>
  <si>
    <t>Belo Horizonte</t>
  </si>
  <si>
    <t>Brasilia</t>
  </si>
  <si>
    <t>Fortaleza</t>
  </si>
  <si>
    <t>Foz do Iguacu</t>
  </si>
  <si>
    <t>Goiania</t>
  </si>
  <si>
    <t>Manaus</t>
  </si>
  <si>
    <t>Natal</t>
  </si>
  <si>
    <t>Porto Alegre</t>
  </si>
  <si>
    <t>Porto Velho</t>
  </si>
  <si>
    <t>Recife, Pernambuco</t>
  </si>
  <si>
    <t>Rio de Janeiro</t>
  </si>
  <si>
    <t>Salvador da Bahia</t>
  </si>
  <si>
    <t>Sao Paulo</t>
  </si>
  <si>
    <t>BRUNEI</t>
  </si>
  <si>
    <t>Bandar Seri Begawan</t>
  </si>
  <si>
    <t>Jerudong</t>
  </si>
  <si>
    <t>BULGARIA</t>
  </si>
  <si>
    <t>Bourgas</t>
  </si>
  <si>
    <t>Plovdiv</t>
  </si>
  <si>
    <t>Sofia</t>
  </si>
  <si>
    <t>Varna</t>
  </si>
  <si>
    <t>BURKINA FASO</t>
  </si>
  <si>
    <t>Bobo Dioulasso</t>
  </si>
  <si>
    <t>Ouagadougou</t>
  </si>
  <si>
    <t>BURMA</t>
  </si>
  <si>
    <t>Naypyitaw</t>
  </si>
  <si>
    <t>Rangoon</t>
  </si>
  <si>
    <t>BURUNDI</t>
  </si>
  <si>
    <t>Bujumbura</t>
  </si>
  <si>
    <t>CABO VERDE</t>
  </si>
  <si>
    <t>Boa Vista Island</t>
  </si>
  <si>
    <t>Fogo</t>
  </si>
  <si>
    <t>Praia</t>
  </si>
  <si>
    <t>Sal Island</t>
  </si>
  <si>
    <t>Sao Tiago Island</t>
  </si>
  <si>
    <t>Sao Vicente Island</t>
  </si>
  <si>
    <t>CAMBODIA</t>
  </si>
  <si>
    <t>Phnom Penh</t>
  </si>
  <si>
    <t>Siem Reap</t>
  </si>
  <si>
    <t>Sihanoukville</t>
  </si>
  <si>
    <t>CAMEROON</t>
  </si>
  <si>
    <t>Douala</t>
  </si>
  <si>
    <t>Limbe</t>
  </si>
  <si>
    <t>Yaounde</t>
  </si>
  <si>
    <t>CANADA</t>
  </si>
  <si>
    <t>Banff</t>
  </si>
  <si>
    <t>Calgary</t>
  </si>
  <si>
    <t>Dartmouth</t>
  </si>
  <si>
    <t>Edmonton</t>
  </si>
  <si>
    <t>Fort McMurray, Alberta</t>
  </si>
  <si>
    <t>Fredericton</t>
  </si>
  <si>
    <t>Gander, Newfoundland</t>
  </si>
  <si>
    <t>Halifax</t>
  </si>
  <si>
    <t>London, Ontario</t>
  </si>
  <si>
    <t>Mississauga</t>
  </si>
  <si>
    <t>Moncton</t>
  </si>
  <si>
    <t>Montreal</t>
  </si>
  <si>
    <t>Nanoose Bay</t>
  </si>
  <si>
    <t>Northwest Territories</t>
  </si>
  <si>
    <t>Ottawa</t>
  </si>
  <si>
    <t>Prince Edward Island</t>
  </si>
  <si>
    <t>Quebec</t>
  </si>
  <si>
    <t>Regina, Saskatchewan</t>
  </si>
  <si>
    <t>Richmond</t>
  </si>
  <si>
    <t>Saskatoon, Saskatchewan</t>
  </si>
  <si>
    <t>Sidney</t>
  </si>
  <si>
    <t>St. John's, Newfoundland</t>
  </si>
  <si>
    <t>Toronto</t>
  </si>
  <si>
    <t>Vancouver</t>
  </si>
  <si>
    <t>Victoria</t>
  </si>
  <si>
    <t>Winnipeg</t>
  </si>
  <si>
    <t>CAYMAN ISLANDS</t>
  </si>
  <si>
    <t>Cayman Islands</t>
  </si>
  <si>
    <t>CENTRAL AFRICAN REPUBLIC</t>
  </si>
  <si>
    <t>Bangui</t>
  </si>
  <si>
    <t>CHAD</t>
  </si>
  <si>
    <t>Ndjamena</t>
  </si>
  <si>
    <t>CHAGOS ARCHIPELAGO</t>
  </si>
  <si>
    <t>Chagos Archipelago</t>
  </si>
  <si>
    <t>CHILE</t>
  </si>
  <si>
    <t>Santiago</t>
  </si>
  <si>
    <t>CHINA</t>
  </si>
  <si>
    <t>Beijing</t>
  </si>
  <si>
    <t>Changchun</t>
  </si>
  <si>
    <t>Chengdu</t>
  </si>
  <si>
    <t>Chongqing</t>
  </si>
  <si>
    <t>Dalian</t>
  </si>
  <si>
    <t>Fuzhou</t>
  </si>
  <si>
    <t>Guangzhou</t>
  </si>
  <si>
    <t>Guilin</t>
  </si>
  <si>
    <t>Haikou</t>
  </si>
  <si>
    <t>Hangzhou</t>
  </si>
  <si>
    <t>Harbin</t>
  </si>
  <si>
    <t>Jinan</t>
  </si>
  <si>
    <t>Lhasa</t>
  </si>
  <si>
    <t>Lijiang</t>
  </si>
  <si>
    <t>Nanjing</t>
  </si>
  <si>
    <t>Nanning</t>
  </si>
  <si>
    <t>Ningbo</t>
  </si>
  <si>
    <t>Qingdao</t>
  </si>
  <si>
    <t>Sanya</t>
  </si>
  <si>
    <t>Shanghai</t>
  </si>
  <si>
    <t>Shantou</t>
  </si>
  <si>
    <t>Shenyang</t>
  </si>
  <si>
    <t>Shenzhen</t>
  </si>
  <si>
    <t>Suzhou</t>
  </si>
  <si>
    <t>Tianjin</t>
  </si>
  <si>
    <t>Urumqi</t>
  </si>
  <si>
    <t>Wuhan</t>
  </si>
  <si>
    <t>Xiamen</t>
  </si>
  <si>
    <t>Xian</t>
  </si>
  <si>
    <t>Zhuhai</t>
  </si>
  <si>
    <t>COCOS (KEELING) ISLANDS</t>
  </si>
  <si>
    <t>Cocos Islands</t>
  </si>
  <si>
    <t>COLOMBIA</t>
  </si>
  <si>
    <t>Barranquilla</t>
  </si>
  <si>
    <t>Bogota</t>
  </si>
  <si>
    <t>Buenaventura</t>
  </si>
  <si>
    <t>Cali</t>
  </si>
  <si>
    <t>Cartagena</t>
  </si>
  <si>
    <t>Medellin</t>
  </si>
  <si>
    <t>San Andres</t>
  </si>
  <si>
    <t>Santa Marta</t>
  </si>
  <si>
    <t>COMOROS</t>
  </si>
  <si>
    <t>Moroni</t>
  </si>
  <si>
    <t>COOK ISLANDS</t>
  </si>
  <si>
    <t>Rarotonga</t>
  </si>
  <si>
    <t>COSTA RICA</t>
  </si>
  <si>
    <t>San Jose</t>
  </si>
  <si>
    <t>COTE D'IVOIRE</t>
  </si>
  <si>
    <t>Abidjan</t>
  </si>
  <si>
    <t>Yamoussoukro</t>
  </si>
  <si>
    <t>CROATIA</t>
  </si>
  <si>
    <t>Cavtat</t>
  </si>
  <si>
    <t>Dubrovnik</t>
  </si>
  <si>
    <t>Split</t>
  </si>
  <si>
    <t>Zagreb</t>
  </si>
  <si>
    <t>CUBA</t>
  </si>
  <si>
    <t>Guantanamo Bay</t>
  </si>
  <si>
    <t>Havana</t>
  </si>
  <si>
    <t>Holguin</t>
  </si>
  <si>
    <t>Matanzas</t>
  </si>
  <si>
    <t>Trinidad</t>
  </si>
  <si>
    <t>CYPRUS</t>
  </si>
  <si>
    <t>Akrotiri</t>
  </si>
  <si>
    <t>Limassol</t>
  </si>
  <si>
    <t>Nicosia</t>
  </si>
  <si>
    <t>Paphos</t>
  </si>
  <si>
    <t>CZECH REPUBLIC</t>
  </si>
  <si>
    <t>Brno</t>
  </si>
  <si>
    <t>Prague</t>
  </si>
  <si>
    <t>DEMOCRATIC REPUBLIC OF THE CONGO</t>
  </si>
  <si>
    <t>Bukavu</t>
  </si>
  <si>
    <t>Goma</t>
  </si>
  <si>
    <t>Kinshasa</t>
  </si>
  <si>
    <t>Lubumbashi</t>
  </si>
  <si>
    <t>Mbuji Mayi, Kasai</t>
  </si>
  <si>
    <t>DENMARK</t>
  </si>
  <si>
    <t>Aalborg</t>
  </si>
  <si>
    <t>Copenhagen</t>
  </si>
  <si>
    <t>Lyngby</t>
  </si>
  <si>
    <t>Odense</t>
  </si>
  <si>
    <t>DJIBOUTI</t>
  </si>
  <si>
    <t>Djibouti City</t>
  </si>
  <si>
    <t>DOMINICA</t>
  </si>
  <si>
    <t>Dominica</t>
  </si>
  <si>
    <t>DOMINICAN REPUBLIC</t>
  </si>
  <si>
    <t>La Romana</t>
  </si>
  <si>
    <t>Puerto Plata</t>
  </si>
  <si>
    <t>Santo Domingo</t>
  </si>
  <si>
    <t>Sosua</t>
  </si>
  <si>
    <t>ECUADOR</t>
  </si>
  <si>
    <t>Cuenca</t>
  </si>
  <si>
    <t>Galapagos Islands</t>
  </si>
  <si>
    <t>Guayaquil</t>
  </si>
  <si>
    <t>Manta</t>
  </si>
  <si>
    <t>Quito</t>
  </si>
  <si>
    <t>EGYPT</t>
  </si>
  <si>
    <t>Alexandria</t>
  </si>
  <si>
    <t>Aswan</t>
  </si>
  <si>
    <t>Cairo</t>
  </si>
  <si>
    <t>Luxor</t>
  </si>
  <si>
    <t>Sharm el Sheikh</t>
  </si>
  <si>
    <t>EL SALVADOR</t>
  </si>
  <si>
    <t>San Salvador</t>
  </si>
  <si>
    <t>EQUATORIAL GUINEA</t>
  </si>
  <si>
    <t>Malabo</t>
  </si>
  <si>
    <t>ERITREA</t>
  </si>
  <si>
    <t>Asmara</t>
  </si>
  <si>
    <t>Keren</t>
  </si>
  <si>
    <t>Massawa</t>
  </si>
  <si>
    <t>ESTONIA</t>
  </si>
  <si>
    <t>Tallinn</t>
  </si>
  <si>
    <t>ETHIOPIA</t>
  </si>
  <si>
    <t>Addis Ababa</t>
  </si>
  <si>
    <t>FALKLAND ISLANDS</t>
  </si>
  <si>
    <t>Falkland Islands</t>
  </si>
  <si>
    <t>FAROE ISLANDS</t>
  </si>
  <si>
    <t>Faroe Islands</t>
  </si>
  <si>
    <t>FIJI</t>
  </si>
  <si>
    <t>Korolevu</t>
  </si>
  <si>
    <t>Nadi</t>
  </si>
  <si>
    <t>Natadola</t>
  </si>
  <si>
    <t>Sigatoka</t>
  </si>
  <si>
    <t>Suva</t>
  </si>
  <si>
    <t>FINLAND</t>
  </si>
  <si>
    <t>Helsinki</t>
  </si>
  <si>
    <t>FRANCE</t>
  </si>
  <si>
    <t>Bordeaux</t>
  </si>
  <si>
    <t>Cannes</t>
  </si>
  <si>
    <t>Deauville</t>
  </si>
  <si>
    <t>Lyon</t>
  </si>
  <si>
    <t>Marseille</t>
  </si>
  <si>
    <t>Montpellier</t>
  </si>
  <si>
    <t>Nice</t>
  </si>
  <si>
    <t>Paris</t>
  </si>
  <si>
    <t>Strasbourg</t>
  </si>
  <si>
    <t>Toulouse</t>
  </si>
  <si>
    <t>FRENCH GUIANA</t>
  </si>
  <si>
    <t>French Guiana</t>
  </si>
  <si>
    <t>FRENCH POLYNESIA</t>
  </si>
  <si>
    <t>French Polynesia</t>
  </si>
  <si>
    <t>GABON</t>
  </si>
  <si>
    <t>Libreville</t>
  </si>
  <si>
    <t>GEORGIA</t>
  </si>
  <si>
    <t>Ajara Region</t>
  </si>
  <si>
    <t>Borjomi</t>
  </si>
  <si>
    <t>Gudauri</t>
  </si>
  <si>
    <t>Kutaisi</t>
  </si>
  <si>
    <t>Tbilisi</t>
  </si>
  <si>
    <t>GERMANY</t>
  </si>
  <si>
    <t>Berlin</t>
  </si>
  <si>
    <t>Boeblingen</t>
  </si>
  <si>
    <t>Bonames</t>
  </si>
  <si>
    <t>Bonn</t>
  </si>
  <si>
    <t>Bremen</t>
  </si>
  <si>
    <t>Cologne</t>
  </si>
  <si>
    <t>Dresden</t>
  </si>
  <si>
    <t>Duesseldorf</t>
  </si>
  <si>
    <t>Echterdingen</t>
  </si>
  <si>
    <t>Erfurt</t>
  </si>
  <si>
    <t>Eschborn</t>
  </si>
  <si>
    <t>Esslingen</t>
  </si>
  <si>
    <t>Frankfurt am Main</t>
  </si>
  <si>
    <t>Garmisch-Partenkirchen</t>
  </si>
  <si>
    <t>Hamburg</t>
  </si>
  <si>
    <t>Hannover</t>
  </si>
  <si>
    <t>Heidelberg</t>
  </si>
  <si>
    <t>Herongen</t>
  </si>
  <si>
    <t>Hoechst</t>
  </si>
  <si>
    <t>Kalkar</t>
  </si>
  <si>
    <t>Koenigswinter</t>
  </si>
  <si>
    <t>Kornwestheim</t>
  </si>
  <si>
    <t>Leipzig</t>
  </si>
  <si>
    <t>Ludwigsburg</t>
  </si>
  <si>
    <t>Mainz</t>
  </si>
  <si>
    <t>Moenchen-Gladbach</t>
  </si>
  <si>
    <t>Munich</t>
  </si>
  <si>
    <t>Nellingen</t>
  </si>
  <si>
    <t>Oberammergau</t>
  </si>
  <si>
    <t>Offenbach</t>
  </si>
  <si>
    <t>Roedelheim</t>
  </si>
  <si>
    <t>Sindelfingen</t>
  </si>
  <si>
    <t>Stuttgart</t>
  </si>
  <si>
    <t>Tuebingen</t>
  </si>
  <si>
    <t>Twisteden</t>
  </si>
  <si>
    <t>Wiesbaden</t>
  </si>
  <si>
    <t>GHANA</t>
  </si>
  <si>
    <t>Accra</t>
  </si>
  <si>
    <t>Takoradi</t>
  </si>
  <si>
    <t>GIBRALTAR</t>
  </si>
  <si>
    <t>Gibraltar</t>
  </si>
  <si>
    <t>GREECE</t>
  </si>
  <si>
    <t>Athens</t>
  </si>
  <si>
    <t>Iraklion (Crete)</t>
  </si>
  <si>
    <t>GREENLAND</t>
  </si>
  <si>
    <t>Ilulissat</t>
  </si>
  <si>
    <t>Kangerlussuaq</t>
  </si>
  <si>
    <t>Nuuk</t>
  </si>
  <si>
    <t>Thule</t>
  </si>
  <si>
    <t>GRENADA</t>
  </si>
  <si>
    <t>Grenada</t>
  </si>
  <si>
    <t>GUADELOUPE</t>
  </si>
  <si>
    <t>Saint Martin (French Part)</t>
  </si>
  <si>
    <t>GUATEMALA</t>
  </si>
  <si>
    <t>Guatemala City</t>
  </si>
  <si>
    <t>GUINEA</t>
  </si>
  <si>
    <t>Conakry</t>
  </si>
  <si>
    <t>GUINEA-BISSAU</t>
  </si>
  <si>
    <t>Bissau</t>
  </si>
  <si>
    <t>GUYANA</t>
  </si>
  <si>
    <t>Georgetown</t>
  </si>
  <si>
    <t>HAITI</t>
  </si>
  <si>
    <t>Cap Haitien</t>
  </si>
  <si>
    <t>Jacmel</t>
  </si>
  <si>
    <t>Montrouis</t>
  </si>
  <si>
    <t>Petionville</t>
  </si>
  <si>
    <t>Port-au-Prince</t>
  </si>
  <si>
    <t>HOLY SEE</t>
  </si>
  <si>
    <t>Holy See</t>
  </si>
  <si>
    <t>HONDURAS</t>
  </si>
  <si>
    <t>Bay Islands</t>
  </si>
  <si>
    <t>La Ceiba</t>
  </si>
  <si>
    <t>San Pedro Sula</t>
  </si>
  <si>
    <t>Tegucigalpa</t>
  </si>
  <si>
    <t>Tela</t>
  </si>
  <si>
    <t>HONG KONG</t>
  </si>
  <si>
    <t>Hong Kong</t>
  </si>
  <si>
    <t>HUNGARY</t>
  </si>
  <si>
    <t>Budapest</t>
  </si>
  <si>
    <t>Papa</t>
  </si>
  <si>
    <t>ICELAND</t>
  </si>
  <si>
    <t>Akureyri</t>
  </si>
  <si>
    <t>Reykjavik</t>
  </si>
  <si>
    <t>INDIA</t>
  </si>
  <si>
    <t>Agra</t>
  </si>
  <si>
    <t>Bangalore</t>
  </si>
  <si>
    <t>Chennai</t>
  </si>
  <si>
    <t>Goa</t>
  </si>
  <si>
    <t>Hyderabad</t>
  </si>
  <si>
    <t>Kolkata</t>
  </si>
  <si>
    <t>Mumbai</t>
  </si>
  <si>
    <t>New Delhi</t>
  </si>
  <si>
    <t>Pune</t>
  </si>
  <si>
    <t>Trivandrum</t>
  </si>
  <si>
    <t>INDONESIA</t>
  </si>
  <si>
    <t>Bali</t>
  </si>
  <si>
    <t>Banda Aceh</t>
  </si>
  <si>
    <t>Bandung</t>
  </si>
  <si>
    <t>Batam</t>
  </si>
  <si>
    <t>Denpasar</t>
  </si>
  <si>
    <t>Jakarta</t>
  </si>
  <si>
    <t>Jayapura</t>
  </si>
  <si>
    <t>Medan</t>
  </si>
  <si>
    <t>Surabaya</t>
  </si>
  <si>
    <t>Timika, Irian Jaya</t>
  </si>
  <si>
    <t>Yogyakarta</t>
  </si>
  <si>
    <t>IRAN</t>
  </si>
  <si>
    <t>Tehran</t>
  </si>
  <si>
    <t>IRAQ</t>
  </si>
  <si>
    <t>Baghdad</t>
  </si>
  <si>
    <t>Erbil</t>
  </si>
  <si>
    <t>IRELAND</t>
  </si>
  <si>
    <t>Cork</t>
  </si>
  <si>
    <t>Dublin</t>
  </si>
  <si>
    <t>Galway</t>
  </si>
  <si>
    <t>ISRAEL</t>
  </si>
  <si>
    <t>Eilat</t>
  </si>
  <si>
    <t>En Boqeq</t>
  </si>
  <si>
    <t>Haifa</t>
  </si>
  <si>
    <t>Herzliya-Pituach</t>
  </si>
  <si>
    <t>Sedom</t>
  </si>
  <si>
    <t>Tel Aviv</t>
  </si>
  <si>
    <t>Tiberias</t>
  </si>
  <si>
    <t>ITALY</t>
  </si>
  <si>
    <t>Bari</t>
  </si>
  <si>
    <t>Bologna</t>
  </si>
  <si>
    <t>Bolzano</t>
  </si>
  <si>
    <t>Capri</t>
  </si>
  <si>
    <t>Catania</t>
  </si>
  <si>
    <t>Como</t>
  </si>
  <si>
    <t>Ferrara</t>
  </si>
  <si>
    <t>Florence</t>
  </si>
  <si>
    <t>Gaeta</t>
  </si>
  <si>
    <t>Genoa</t>
  </si>
  <si>
    <t>La Spezia</t>
  </si>
  <si>
    <t>Milan</t>
  </si>
  <si>
    <t>Modena</t>
  </si>
  <si>
    <t>Naples</t>
  </si>
  <si>
    <t>Palermo</t>
  </si>
  <si>
    <t>Pisa</t>
  </si>
  <si>
    <t>Pordenone-Aviano</t>
  </si>
  <si>
    <t>Ravenna</t>
  </si>
  <si>
    <t>Reggio Emilia</t>
  </si>
  <si>
    <t>Rimini</t>
  </si>
  <si>
    <t>Rome</t>
  </si>
  <si>
    <t>Siena</t>
  </si>
  <si>
    <t>Taormina</t>
  </si>
  <si>
    <t>Treviso</t>
  </si>
  <si>
    <t>Trieste</t>
  </si>
  <si>
    <t>Turin</t>
  </si>
  <si>
    <t>Venice</t>
  </si>
  <si>
    <t>Verona</t>
  </si>
  <si>
    <t>Vicenza</t>
  </si>
  <si>
    <t>JAMAICA</t>
  </si>
  <si>
    <t>Kingston</t>
  </si>
  <si>
    <t>Montego Bay</t>
  </si>
  <si>
    <t>JAPAN</t>
  </si>
  <si>
    <t>Akashi</t>
  </si>
  <si>
    <t>Akita</t>
  </si>
  <si>
    <t>Amagasaki</t>
  </si>
  <si>
    <t>Aomori</t>
  </si>
  <si>
    <t>Asahikawa</t>
  </si>
  <si>
    <t>Ashiya</t>
  </si>
  <si>
    <t>Awashima</t>
  </si>
  <si>
    <t>Beppu</t>
  </si>
  <si>
    <t>Chitose</t>
  </si>
  <si>
    <t>Fukui</t>
  </si>
  <si>
    <t>Fukuoka</t>
  </si>
  <si>
    <t>Fukuyama</t>
  </si>
  <si>
    <t>Gifu</t>
  </si>
  <si>
    <t>Hamamatsu</t>
  </si>
  <si>
    <t>Hiroshima</t>
  </si>
  <si>
    <t>Itazuke</t>
  </si>
  <si>
    <t>Izumisano</t>
  </si>
  <si>
    <t>Kagoshima</t>
  </si>
  <si>
    <t>Kanazawa</t>
  </si>
  <si>
    <t>Kitakyushu</t>
  </si>
  <si>
    <t>Kochi</t>
  </si>
  <si>
    <t>Komaki</t>
  </si>
  <si>
    <t>Kumamoto</t>
  </si>
  <si>
    <t>Kurashiki</t>
  </si>
  <si>
    <t>Kure</t>
  </si>
  <si>
    <t>Kushiro</t>
  </si>
  <si>
    <t>Kyoto</t>
  </si>
  <si>
    <t>Matsue</t>
  </si>
  <si>
    <t>Matsuyama</t>
  </si>
  <si>
    <t>Miyazaki City</t>
  </si>
  <si>
    <t>Morioka</t>
  </si>
  <si>
    <t>Nagasaki</t>
  </si>
  <si>
    <t>Nagoya</t>
  </si>
  <si>
    <t>Nara</t>
  </si>
  <si>
    <t>Narita</t>
  </si>
  <si>
    <t>Niigata</t>
  </si>
  <si>
    <t>Nishinomiya</t>
  </si>
  <si>
    <t>Obihiro</t>
  </si>
  <si>
    <t>Oita</t>
  </si>
  <si>
    <t>Okayama</t>
  </si>
  <si>
    <t>Okinawa Prefecture</t>
  </si>
  <si>
    <t>Osaka-Kobe</t>
  </si>
  <si>
    <t>Otsu</t>
  </si>
  <si>
    <t>Oyama</t>
  </si>
  <si>
    <t>Sapporo</t>
  </si>
  <si>
    <t>Sasebo</t>
  </si>
  <si>
    <t>Sendai</t>
  </si>
  <si>
    <t>Shiga</t>
  </si>
  <si>
    <t>Takamatsu</t>
  </si>
  <si>
    <t>Takayama</t>
  </si>
  <si>
    <t>Tokushima</t>
  </si>
  <si>
    <t>Tokyo City</t>
  </si>
  <si>
    <t>Tokyo-To</t>
  </si>
  <si>
    <t>Tottori</t>
  </si>
  <si>
    <t>Toyama</t>
  </si>
  <si>
    <t>Toyonaka</t>
  </si>
  <si>
    <t>Tsu</t>
  </si>
  <si>
    <t>Wakayama</t>
  </si>
  <si>
    <t>Yamato</t>
  </si>
  <si>
    <t>Yokohama</t>
  </si>
  <si>
    <t>Yokota</t>
  </si>
  <si>
    <t>Yufuin</t>
  </si>
  <si>
    <t>JERUSALEM</t>
  </si>
  <si>
    <t>Jerusalem</t>
  </si>
  <si>
    <t>JORDAN</t>
  </si>
  <si>
    <t>Amman</t>
  </si>
  <si>
    <t>Aqaba</t>
  </si>
  <si>
    <t>Dead Sea/Jordan Valley</t>
  </si>
  <si>
    <t>Petra</t>
  </si>
  <si>
    <t>KAZAKHSTAN</t>
  </si>
  <si>
    <t>Aktau</t>
  </si>
  <si>
    <t>Almaty</t>
  </si>
  <si>
    <t>Astana</t>
  </si>
  <si>
    <t>KENYA</t>
  </si>
  <si>
    <t>Lamu</t>
  </si>
  <si>
    <t>Malindi</t>
  </si>
  <si>
    <t>Mara Area Region</t>
  </si>
  <si>
    <t>Mombasa</t>
  </si>
  <si>
    <t>Mt. Kenya Area</t>
  </si>
  <si>
    <t>Nairobi</t>
  </si>
  <si>
    <t>Nanyuki</t>
  </si>
  <si>
    <t>Watamu</t>
  </si>
  <si>
    <t>KIRIBATI</t>
  </si>
  <si>
    <t>Christmas Island</t>
  </si>
  <si>
    <t>Tarawa</t>
  </si>
  <si>
    <t>KOREA</t>
  </si>
  <si>
    <t>Busan</t>
  </si>
  <si>
    <t>Changwon</t>
  </si>
  <si>
    <t>Cheju</t>
  </si>
  <si>
    <t>Chinju</t>
  </si>
  <si>
    <t>Chongju</t>
  </si>
  <si>
    <t>Chonju</t>
  </si>
  <si>
    <t>Chung Ju</t>
  </si>
  <si>
    <t>Incheon</t>
  </si>
  <si>
    <t>Kimhae</t>
  </si>
  <si>
    <t>Kumi</t>
  </si>
  <si>
    <t>Kwangju</t>
  </si>
  <si>
    <t>Kyongju</t>
  </si>
  <si>
    <t>Masan</t>
  </si>
  <si>
    <t>Pyeongchang</t>
  </si>
  <si>
    <t>Pyongtaek</t>
  </si>
  <si>
    <t>Seoul</t>
  </si>
  <si>
    <t>Sokcho</t>
  </si>
  <si>
    <t>Taegu</t>
  </si>
  <si>
    <t>Taejon</t>
  </si>
  <si>
    <t>Uijongbu</t>
  </si>
  <si>
    <t>Ulsan</t>
  </si>
  <si>
    <t>KOSOVO</t>
  </si>
  <si>
    <t>Pristina</t>
  </si>
  <si>
    <t>KUWAIT</t>
  </si>
  <si>
    <t>Kuwait City</t>
  </si>
  <si>
    <t>KYRGYZSTAN</t>
  </si>
  <si>
    <t>Bishkek</t>
  </si>
  <si>
    <t>Issyk-Kul Region</t>
  </si>
  <si>
    <t>LAOS</t>
  </si>
  <si>
    <t>Luang Prabang</t>
  </si>
  <si>
    <t>Vientiane</t>
  </si>
  <si>
    <t>LATVIA</t>
  </si>
  <si>
    <t>Riga</t>
  </si>
  <si>
    <t>LEBANON</t>
  </si>
  <si>
    <t>Beirut</t>
  </si>
  <si>
    <t>LESOTHO</t>
  </si>
  <si>
    <t>Maseru</t>
  </si>
  <si>
    <t>LIBERIA</t>
  </si>
  <si>
    <t>Monrovia</t>
  </si>
  <si>
    <t>LIBYA</t>
  </si>
  <si>
    <t>Benghazi</t>
  </si>
  <si>
    <t>Misurata</t>
  </si>
  <si>
    <t>Sirte</t>
  </si>
  <si>
    <t>Tripoli</t>
  </si>
  <si>
    <t>LIECHTENSTEIN</t>
  </si>
  <si>
    <t>Liechtenstein</t>
  </si>
  <si>
    <t>LITHUANIA</t>
  </si>
  <si>
    <t>Palanga</t>
  </si>
  <si>
    <t>Vilnius</t>
  </si>
  <si>
    <t>LUXEMBOURG</t>
  </si>
  <si>
    <t>Luxembourg</t>
  </si>
  <si>
    <t>MACAU</t>
  </si>
  <si>
    <t>Macau</t>
  </si>
  <si>
    <t>MACEDONIA</t>
  </si>
  <si>
    <t>Ohrid</t>
  </si>
  <si>
    <t>Skopje</t>
  </si>
  <si>
    <t>MADAGASCAR</t>
  </si>
  <si>
    <t>Antananarivo</t>
  </si>
  <si>
    <t>Nosy Be</t>
  </si>
  <si>
    <t>MALAWI</t>
  </si>
  <si>
    <t>Blantyre</t>
  </si>
  <si>
    <t>Lilongwe</t>
  </si>
  <si>
    <t>Mangochi</t>
  </si>
  <si>
    <t>Salima</t>
  </si>
  <si>
    <t>MALAYSIA</t>
  </si>
  <si>
    <t>Kota Kinabalu, Sabah</t>
  </si>
  <si>
    <t>Kuala Lumpur</t>
  </si>
  <si>
    <t>Kuantan</t>
  </si>
  <si>
    <t>Langkawi</t>
  </si>
  <si>
    <t>Melaka</t>
  </si>
  <si>
    <t>Penang</t>
  </si>
  <si>
    <t>MALDIVES</t>
  </si>
  <si>
    <t>Maldives</t>
  </si>
  <si>
    <t>MALI</t>
  </si>
  <si>
    <t>Bamako</t>
  </si>
  <si>
    <t>MALTA</t>
  </si>
  <si>
    <t>Malta</t>
  </si>
  <si>
    <t>MARSHALL ISLANDS</t>
  </si>
  <si>
    <t>Kwajalein Atoll</t>
  </si>
  <si>
    <t>Likiep Atoll</t>
  </si>
  <si>
    <t>Majuro</t>
  </si>
  <si>
    <t>MARTINIQUE</t>
  </si>
  <si>
    <t>Martinique</t>
  </si>
  <si>
    <t>MAURITANIA</t>
  </si>
  <si>
    <t>Kaedi</t>
  </si>
  <si>
    <t>Nouadhibou</t>
  </si>
  <si>
    <t>Nouakchott</t>
  </si>
  <si>
    <t>MAURITIUS</t>
  </si>
  <si>
    <t>Mauritius</t>
  </si>
  <si>
    <t>MAYOTTE ISLANDS</t>
  </si>
  <si>
    <t>Mayotte Islands</t>
  </si>
  <si>
    <t>MEXICO</t>
  </si>
  <si>
    <t>Acapulco</t>
  </si>
  <si>
    <t>Cabo San Lucas</t>
  </si>
  <si>
    <t>Campeche</t>
  </si>
  <si>
    <t>Cancun</t>
  </si>
  <si>
    <t>Chihuahua</t>
  </si>
  <si>
    <t>Ciudad Juarez</t>
  </si>
  <si>
    <t>Ciudad Victoria</t>
  </si>
  <si>
    <t>Colima</t>
  </si>
  <si>
    <t>Cozumel</t>
  </si>
  <si>
    <t>Cuernavaca</t>
  </si>
  <si>
    <t>Culiacan</t>
  </si>
  <si>
    <t>Ensenada</t>
  </si>
  <si>
    <t>Guadalajara</t>
  </si>
  <si>
    <t>Hermosillo</t>
  </si>
  <si>
    <t>Huatulco</t>
  </si>
  <si>
    <t>Ixtapa Zihuatanejo</t>
  </si>
  <si>
    <t>Manzanillo</t>
  </si>
  <si>
    <t>Matamoros</t>
  </si>
  <si>
    <t>Mazatlan</t>
  </si>
  <si>
    <t>Merida</t>
  </si>
  <si>
    <t>Mexicali</t>
  </si>
  <si>
    <t>Mexico City, D.F.</t>
  </si>
  <si>
    <t>Monterrey</t>
  </si>
  <si>
    <t>Morelia</t>
  </si>
  <si>
    <t>Nogales</t>
  </si>
  <si>
    <t>Nuevo Laredo</t>
  </si>
  <si>
    <t>Playa del Carmen, Quintana Roo</t>
  </si>
  <si>
    <t>Puebla</t>
  </si>
  <si>
    <t>Puerto Penasco</t>
  </si>
  <si>
    <t>Puerto Vallarta</t>
  </si>
  <si>
    <t>Queretaro</t>
  </si>
  <si>
    <t>San Carlos</t>
  </si>
  <si>
    <t>San Miguel de Allende</t>
  </si>
  <si>
    <t>Tapachula</t>
  </si>
  <si>
    <t>Tijuana</t>
  </si>
  <si>
    <t>Valle del Bravo</t>
  </si>
  <si>
    <t>Veracruz</t>
  </si>
  <si>
    <t>Zacatecas</t>
  </si>
  <si>
    <t>MICRONESIA</t>
  </si>
  <si>
    <t>Chuuk</t>
  </si>
  <si>
    <t>Kosrae</t>
  </si>
  <si>
    <t>Pohnpei</t>
  </si>
  <si>
    <t>Yap</t>
  </si>
  <si>
    <t>MOLDOVA</t>
  </si>
  <si>
    <t>Chisinau</t>
  </si>
  <si>
    <t>MONACO</t>
  </si>
  <si>
    <t>Monaco</t>
  </si>
  <si>
    <t>MONGOLIA</t>
  </si>
  <si>
    <t>Ulaanbaatar</t>
  </si>
  <si>
    <t>MONTENEGRO</t>
  </si>
  <si>
    <t>Podgorica</t>
  </si>
  <si>
    <t>MONTSERRAT</t>
  </si>
  <si>
    <t>Montserrat</t>
  </si>
  <si>
    <t>MOROCCO</t>
  </si>
  <si>
    <t>Agadir</t>
  </si>
  <si>
    <t>Casablanca</t>
  </si>
  <si>
    <t>Fes</t>
  </si>
  <si>
    <t>Marrakech</t>
  </si>
  <si>
    <t>Rabat</t>
  </si>
  <si>
    <t>Tangier</t>
  </si>
  <si>
    <t>Taroudant</t>
  </si>
  <si>
    <t>MOZAMBIQUE</t>
  </si>
  <si>
    <t>Maputo</t>
  </si>
  <si>
    <t>Pemba</t>
  </si>
  <si>
    <t>NAMIBIA</t>
  </si>
  <si>
    <t>Etosha</t>
  </si>
  <si>
    <t>Swakopmund</t>
  </si>
  <si>
    <t>Walvis Bay</t>
  </si>
  <si>
    <t>Windhoek</t>
  </si>
  <si>
    <t>NAURU</t>
  </si>
  <si>
    <t>Nauru</t>
  </si>
  <si>
    <t>NEPAL</t>
  </si>
  <si>
    <t>Kathmandu</t>
  </si>
  <si>
    <t>Pokhara</t>
  </si>
  <si>
    <t>NETHERLANDS</t>
  </si>
  <si>
    <t>Amsterdam</t>
  </si>
  <si>
    <t>Coevorden</t>
  </si>
  <si>
    <t>Eindhoven</t>
  </si>
  <si>
    <t>Lisse</t>
  </si>
  <si>
    <t>Maastricht</t>
  </si>
  <si>
    <t>Noordwijk</t>
  </si>
  <si>
    <t>Papendrecht</t>
  </si>
  <si>
    <t>Rotterdam</t>
  </si>
  <si>
    <t>Schiphol</t>
  </si>
  <si>
    <t>The Hague</t>
  </si>
  <si>
    <t>Utrecht</t>
  </si>
  <si>
    <t>Ypenburg</t>
  </si>
  <si>
    <t>NETHERLANDS ANTILLES</t>
  </si>
  <si>
    <t>Aruba</t>
  </si>
  <si>
    <t>Bonaire</t>
  </si>
  <si>
    <t>Curacao</t>
  </si>
  <si>
    <t>Saba</t>
  </si>
  <si>
    <t>Sint Maarten (Dutch Part)</t>
  </si>
  <si>
    <t>NEW CALEDONIA</t>
  </si>
  <si>
    <t>New Caledonia</t>
  </si>
  <si>
    <t>NEW ZEALAND</t>
  </si>
  <si>
    <t>Auckland</t>
  </si>
  <si>
    <t>Christchurch</t>
  </si>
  <si>
    <t>Queenstown</t>
  </si>
  <si>
    <t>Rotarua</t>
  </si>
  <si>
    <t>Wellington</t>
  </si>
  <si>
    <t>NICARAGUA</t>
  </si>
  <si>
    <t>Corn Island</t>
  </si>
  <si>
    <t>Managua</t>
  </si>
  <si>
    <t>San Juan del Sur</t>
  </si>
  <si>
    <t>NIGER</t>
  </si>
  <si>
    <t>Niamey</t>
  </si>
  <si>
    <t>NIGERIA</t>
  </si>
  <si>
    <t>Abuja</t>
  </si>
  <si>
    <t>Kaduna</t>
  </si>
  <si>
    <t>Lagos</t>
  </si>
  <si>
    <t>Port Harcourt</t>
  </si>
  <si>
    <t>NIUE</t>
  </si>
  <si>
    <t>Niue</t>
  </si>
  <si>
    <t>NORWAY</t>
  </si>
  <si>
    <t>Oslo</t>
  </si>
  <si>
    <t>Stavanger</t>
  </si>
  <si>
    <t>OMAN</t>
  </si>
  <si>
    <t>Duqm</t>
  </si>
  <si>
    <t>Muscat</t>
  </si>
  <si>
    <t>Salalah</t>
  </si>
  <si>
    <t>OTHER FOREIGN LOCALITIES</t>
  </si>
  <si>
    <t>Other Foreign Localities</t>
  </si>
  <si>
    <t>PAKISTAN</t>
  </si>
  <si>
    <t>Faisalabad</t>
  </si>
  <si>
    <t>Islamabad</t>
  </si>
  <si>
    <t>Karachi</t>
  </si>
  <si>
    <t>Lahore</t>
  </si>
  <si>
    <t>Peshawar</t>
  </si>
  <si>
    <t>Quetta</t>
  </si>
  <si>
    <t>PALAU</t>
  </si>
  <si>
    <t>Koror</t>
  </si>
  <si>
    <t>PANAMA</t>
  </si>
  <si>
    <t>Colon</t>
  </si>
  <si>
    <t>David, Chiriqui</t>
  </si>
  <si>
    <t>Panama City</t>
  </si>
  <si>
    <t>PAPUA NEW GUINEA</t>
  </si>
  <si>
    <t>Port Moresby</t>
  </si>
  <si>
    <t>PARAGUAY</t>
  </si>
  <si>
    <t>Asuncion</t>
  </si>
  <si>
    <t>Ciudad del Este</t>
  </si>
  <si>
    <t>Pegro Juan</t>
  </si>
  <si>
    <t>PERU</t>
  </si>
  <si>
    <t>Cusco</t>
  </si>
  <si>
    <t>Lima</t>
  </si>
  <si>
    <t>Paracas</t>
  </si>
  <si>
    <t>PHILIPPINES</t>
  </si>
  <si>
    <t>Cebu</t>
  </si>
  <si>
    <t>Davao City</t>
  </si>
  <si>
    <t>Mactan</t>
  </si>
  <si>
    <t>Manila</t>
  </si>
  <si>
    <t>POLAND</t>
  </si>
  <si>
    <t>Gdansk</t>
  </si>
  <si>
    <t>Katowice</t>
  </si>
  <si>
    <t>Krakow</t>
  </si>
  <si>
    <t>Poznan</t>
  </si>
  <si>
    <t>Warsaw</t>
  </si>
  <si>
    <t>Wroclaw</t>
  </si>
  <si>
    <t>Zakopane</t>
  </si>
  <si>
    <t>PORTUGAL</t>
  </si>
  <si>
    <t>Cascais</t>
  </si>
  <si>
    <t>Estoril</t>
  </si>
  <si>
    <t>Faial Island</t>
  </si>
  <si>
    <t>Lisbon</t>
  </si>
  <si>
    <t>Madeira Islands</t>
  </si>
  <si>
    <t>Oeiras</t>
  </si>
  <si>
    <t>Oporto</t>
  </si>
  <si>
    <t>Ponta Delgada</t>
  </si>
  <si>
    <t>Sao Miguel Island</t>
  </si>
  <si>
    <t>QATAR</t>
  </si>
  <si>
    <t>Doha</t>
  </si>
  <si>
    <t>REPUBLIC OF THE CONGO</t>
  </si>
  <si>
    <t>Brazzaville</t>
  </si>
  <si>
    <t>REUNION</t>
  </si>
  <si>
    <t>Reunion</t>
  </si>
  <si>
    <t>ROMANIA</t>
  </si>
  <si>
    <t>Bucharest</t>
  </si>
  <si>
    <t>Constanta</t>
  </si>
  <si>
    <t>RUSSIA</t>
  </si>
  <si>
    <t>Moscow</t>
  </si>
  <si>
    <t>Saint Petersburg</t>
  </si>
  <si>
    <t>Sochi</t>
  </si>
  <si>
    <t>Vladivostok</t>
  </si>
  <si>
    <t>Yekaterinburg</t>
  </si>
  <si>
    <t>Yuzhno-Sakhalinsk</t>
  </si>
  <si>
    <t>RWANDA</t>
  </si>
  <si>
    <t>Akagera</t>
  </si>
  <si>
    <t>Gisenyi</t>
  </si>
  <si>
    <t>Kigali</t>
  </si>
  <si>
    <t>Ruhengeri</t>
  </si>
  <si>
    <t>SAINT HELENA</t>
  </si>
  <si>
    <t>Saint Helena</t>
  </si>
  <si>
    <t>SAINT KITTS AND NEVIS</t>
  </si>
  <si>
    <t>Saint Kitts and Nevis</t>
  </si>
  <si>
    <t>SAINT VINCENT AND THE GRENADINES</t>
  </si>
  <si>
    <t>Saint Vincent and the Grenadines</t>
  </si>
  <si>
    <t>SAMOA ISLANDS</t>
  </si>
  <si>
    <t>Samoa</t>
  </si>
  <si>
    <t>SAN MARINO</t>
  </si>
  <si>
    <t>San Marino</t>
  </si>
  <si>
    <t>SAO TOME AND PRINCIPE</t>
  </si>
  <si>
    <t>Principe</t>
  </si>
  <si>
    <t>Sao Tome</t>
  </si>
  <si>
    <t>SAUDI ARABIA</t>
  </si>
  <si>
    <t>Dhahran Area</t>
  </si>
  <si>
    <t>Eskan</t>
  </si>
  <si>
    <t>Jeddah</t>
  </si>
  <si>
    <t>Medina</t>
  </si>
  <si>
    <t>Riyadh</t>
  </si>
  <si>
    <t>Taif</t>
  </si>
  <si>
    <t>SENEGAL</t>
  </si>
  <si>
    <t>Dakar</t>
  </si>
  <si>
    <t>Mbour</t>
  </si>
  <si>
    <t>SERBIA</t>
  </si>
  <si>
    <t>Belgrade</t>
  </si>
  <si>
    <t>Kopaonik</t>
  </si>
  <si>
    <t>SEYCHELLES</t>
  </si>
  <si>
    <t>Seychelles</t>
  </si>
  <si>
    <t>SIERRA LEONE</t>
  </si>
  <si>
    <t>Freetown</t>
  </si>
  <si>
    <t>SINGAPORE</t>
  </si>
  <si>
    <t>Singapore</t>
  </si>
  <si>
    <t>SLOVAK REPUBLIC</t>
  </si>
  <si>
    <t>Bratislava</t>
  </si>
  <si>
    <t>Zilina</t>
  </si>
  <si>
    <t>SLOVENIA</t>
  </si>
  <si>
    <t>Ljubljana</t>
  </si>
  <si>
    <t>Portoroz</t>
  </si>
  <si>
    <t>SOLOMON ISLANDS</t>
  </si>
  <si>
    <t>Solomon Islands</t>
  </si>
  <si>
    <t>SOMALIA</t>
  </si>
  <si>
    <t>Mogadishu</t>
  </si>
  <si>
    <t>SOUTH AFRICA</t>
  </si>
  <si>
    <t>Bloemfontein</t>
  </si>
  <si>
    <t>Cape Town</t>
  </si>
  <si>
    <t>Durban</t>
  </si>
  <si>
    <t>Johannesburg</t>
  </si>
  <si>
    <t>Pretoria</t>
  </si>
  <si>
    <t>Sun City</t>
  </si>
  <si>
    <t>SOUTH SUDAN</t>
  </si>
  <si>
    <t>Juba</t>
  </si>
  <si>
    <t>SPAIN</t>
  </si>
  <si>
    <t>Almeria</t>
  </si>
  <si>
    <t>Balearic Islands</t>
  </si>
  <si>
    <t>Barcelona</t>
  </si>
  <si>
    <t>Bilbao</t>
  </si>
  <si>
    <t>Fuengirola</t>
  </si>
  <si>
    <t>La Coruna</t>
  </si>
  <si>
    <t>Las Palmas de Gran Canaria</t>
  </si>
  <si>
    <t>Madrid</t>
  </si>
  <si>
    <t>Malaga</t>
  </si>
  <si>
    <t>Marbella</t>
  </si>
  <si>
    <t>Oviedo</t>
  </si>
  <si>
    <t>San Sebastian</t>
  </si>
  <si>
    <t>Santa Cruz de Tenerife</t>
  </si>
  <si>
    <t>Santander</t>
  </si>
  <si>
    <t>Santiago de Compostela</t>
  </si>
  <si>
    <t>Seville</t>
  </si>
  <si>
    <t>Valencia</t>
  </si>
  <si>
    <t>Vigo</t>
  </si>
  <si>
    <t>Zaragoza</t>
  </si>
  <si>
    <t>SRI LANKA</t>
  </si>
  <si>
    <t>Ahungalla</t>
  </si>
  <si>
    <t>Bentota</t>
  </si>
  <si>
    <t>Chilaw</t>
  </si>
  <si>
    <t>Colombo</t>
  </si>
  <si>
    <t>Galle</t>
  </si>
  <si>
    <t>Kandy</t>
  </si>
  <si>
    <t>Trincomalee</t>
  </si>
  <si>
    <t>ST LUCIA</t>
  </si>
  <si>
    <t>Saint Lucia</t>
  </si>
  <si>
    <t>SUDAN</t>
  </si>
  <si>
    <t>Khartoum</t>
  </si>
  <si>
    <t>SURINAME</t>
  </si>
  <si>
    <t>Paramaribo</t>
  </si>
  <si>
    <t>SWAZILAND</t>
  </si>
  <si>
    <t>Mbabane</t>
  </si>
  <si>
    <t>SWEDEN</t>
  </si>
  <si>
    <t>Stockholm</t>
  </si>
  <si>
    <t>SWITZERLAND</t>
  </si>
  <si>
    <t>Basel</t>
  </si>
  <si>
    <t>Bern</t>
  </si>
  <si>
    <t>Davos</t>
  </si>
  <si>
    <t>Geneva</t>
  </si>
  <si>
    <t>Klosters</t>
  </si>
  <si>
    <t>Lugano</t>
  </si>
  <si>
    <t>Montreux</t>
  </si>
  <si>
    <t>Zurich</t>
  </si>
  <si>
    <t>SYRIA</t>
  </si>
  <si>
    <t>Damascus</t>
  </si>
  <si>
    <t>TAIWAN</t>
  </si>
  <si>
    <t>Kaohsiung</t>
  </si>
  <si>
    <t>Taichung</t>
  </si>
  <si>
    <t>Taipei</t>
  </si>
  <si>
    <t>TAJIKISTAN</t>
  </si>
  <si>
    <t>Dushanbe</t>
  </si>
  <si>
    <t>Khorog</t>
  </si>
  <si>
    <t>Kulob</t>
  </si>
  <si>
    <t>TANZANIA</t>
  </si>
  <si>
    <t>Arusha</t>
  </si>
  <si>
    <t>Dar Es Salaam</t>
  </si>
  <si>
    <t>Morogoro</t>
  </si>
  <si>
    <t>Zanzibar</t>
  </si>
  <si>
    <t>THAILAND</t>
  </si>
  <si>
    <t>Bangkok</t>
  </si>
  <si>
    <t>Chiang Mai</t>
  </si>
  <si>
    <t>Chiang Rai</t>
  </si>
  <si>
    <t>Hat Yai</t>
  </si>
  <si>
    <t>Hua Hin</t>
  </si>
  <si>
    <t>Khao Lak</t>
  </si>
  <si>
    <t>Krabi</t>
  </si>
  <si>
    <t>Nong Khai</t>
  </si>
  <si>
    <t>Pattaya City</t>
  </si>
  <si>
    <t>Phuket</t>
  </si>
  <si>
    <t>Samui Island</t>
  </si>
  <si>
    <t>THE GAMBIA</t>
  </si>
  <si>
    <t>Banjul</t>
  </si>
  <si>
    <t>TIMOR-LESTE</t>
  </si>
  <si>
    <t>Dili</t>
  </si>
  <si>
    <t>TOGO</t>
  </si>
  <si>
    <t>Lama Kara</t>
  </si>
  <si>
    <t>Lome</t>
  </si>
  <si>
    <t>Sokode</t>
  </si>
  <si>
    <t>TOKELAU ISLANDS</t>
  </si>
  <si>
    <t>Tokelau Islands</t>
  </si>
  <si>
    <t>TONGA</t>
  </si>
  <si>
    <t>Nukualofa</t>
  </si>
  <si>
    <t>TRINIDAD AND TOBAGO</t>
  </si>
  <si>
    <t>Port of Spain</t>
  </si>
  <si>
    <t>Tobago</t>
  </si>
  <si>
    <t>TUNISIA</t>
  </si>
  <si>
    <t>Carthage</t>
  </si>
  <si>
    <t>Gammarth</t>
  </si>
  <si>
    <t>Jerba</t>
  </si>
  <si>
    <t>Lamarsa</t>
  </si>
  <si>
    <t>Tabarka</t>
  </si>
  <si>
    <t>Tamerza</t>
  </si>
  <si>
    <t>Tozeur</t>
  </si>
  <si>
    <t>Tunis</t>
  </si>
  <si>
    <t>TURKEY</t>
  </si>
  <si>
    <t>Adana-Incirlik</t>
  </si>
  <si>
    <t>Ankara</t>
  </si>
  <si>
    <t>Antalya</t>
  </si>
  <si>
    <t>Aydin</t>
  </si>
  <si>
    <t>Bursa</t>
  </si>
  <si>
    <t>Elmadag</t>
  </si>
  <si>
    <t>Istanbul</t>
  </si>
  <si>
    <t>Izmir-Cigli</t>
  </si>
  <si>
    <t>Manzarali</t>
  </si>
  <si>
    <t>Nevsehir</t>
  </si>
  <si>
    <t>Yamanlar</t>
  </si>
  <si>
    <t>TURKMENISTAN</t>
  </si>
  <si>
    <t>Ashgabat</t>
  </si>
  <si>
    <t>TURKS AND CAICOS ISLANDS</t>
  </si>
  <si>
    <t>Turks and Caicos Islands</t>
  </si>
  <si>
    <t>TUVALU</t>
  </si>
  <si>
    <t>Tuvalu</t>
  </si>
  <si>
    <t>UGANDA</t>
  </si>
  <si>
    <t>Entebbe</t>
  </si>
  <si>
    <t>Fort Portal</t>
  </si>
  <si>
    <t>Gulu</t>
  </si>
  <si>
    <t>Jinja</t>
  </si>
  <si>
    <t>Kampala</t>
  </si>
  <si>
    <t>Mbale</t>
  </si>
  <si>
    <t>UKRAINE</t>
  </si>
  <si>
    <t>Kharkiv</t>
  </si>
  <si>
    <t>Kyiv</t>
  </si>
  <si>
    <t>UNITED ARAB EMIRATES</t>
  </si>
  <si>
    <t>Abu Dhabi</t>
  </si>
  <si>
    <t>Dubai</t>
  </si>
  <si>
    <t>UNITED KINGDOM</t>
  </si>
  <si>
    <t>Belfast</t>
  </si>
  <si>
    <t>Birmingham</t>
  </si>
  <si>
    <t>Bristol</t>
  </si>
  <si>
    <t>Cardiff, Wales</t>
  </si>
  <si>
    <t>Caversham</t>
  </si>
  <si>
    <t>Cheltenham</t>
  </si>
  <si>
    <t>Crawley</t>
  </si>
  <si>
    <t>Edinburgh</t>
  </si>
  <si>
    <t>Gatwick</t>
  </si>
  <si>
    <t>Glasgow</t>
  </si>
  <si>
    <t>Harrogate</t>
  </si>
  <si>
    <t>High Wycombe</t>
  </si>
  <si>
    <t>Horley</t>
  </si>
  <si>
    <t>Liverpool</t>
  </si>
  <si>
    <t>London</t>
  </si>
  <si>
    <t>Loudwater</t>
  </si>
  <si>
    <t>Manchester</t>
  </si>
  <si>
    <t>Menwith Hill</t>
  </si>
  <si>
    <t>Oxford</t>
  </si>
  <si>
    <t>Reading</t>
  </si>
  <si>
    <t>URUGUAY</t>
  </si>
  <si>
    <t>Colonia</t>
  </si>
  <si>
    <t>Montevideo</t>
  </si>
  <si>
    <t>Punta del Este</t>
  </si>
  <si>
    <t>UZBEKISTAN</t>
  </si>
  <si>
    <t>Tashkent</t>
  </si>
  <si>
    <t>VANUATU</t>
  </si>
  <si>
    <t>Port Vila</t>
  </si>
  <si>
    <t>Santos</t>
  </si>
  <si>
    <t>Tanna Island</t>
  </si>
  <si>
    <t>VENEZUELA</t>
  </si>
  <si>
    <t>Barquisimeto</t>
  </si>
  <si>
    <t>Caracas</t>
  </si>
  <si>
    <t>Maracaibo</t>
  </si>
  <si>
    <t>Porlamar</t>
  </si>
  <si>
    <t>Puerto La Cruz</t>
  </si>
  <si>
    <t>Puerto Ordaz</t>
  </si>
  <si>
    <t>Punto Fijo</t>
  </si>
  <si>
    <t>San Cristobal</t>
  </si>
  <si>
    <t>VIETNAM</t>
  </si>
  <si>
    <t>Dalat</t>
  </si>
  <si>
    <t>Danang</t>
  </si>
  <si>
    <t>Hanoi</t>
  </si>
  <si>
    <t>Ho Chi Minh City</t>
  </si>
  <si>
    <t>VIRGIN ISLANDS, BRITISH</t>
  </si>
  <si>
    <t>Virgin Islands, British</t>
  </si>
  <si>
    <t>WALLIS AND FUTUNA</t>
  </si>
  <si>
    <t>Wallis and Futuna</t>
  </si>
  <si>
    <t>YEMEN</t>
  </si>
  <si>
    <t>Aden</t>
  </si>
  <si>
    <t>Sanaa</t>
  </si>
  <si>
    <t>ZAMBIA</t>
  </si>
  <si>
    <t>Livingstone</t>
  </si>
  <si>
    <t>Lusaka</t>
  </si>
  <si>
    <t>ZIMBABWE</t>
  </si>
  <si>
    <t>Bulawayo</t>
  </si>
  <si>
    <t>Harare</t>
  </si>
  <si>
    <t>Victoria Falls</t>
  </si>
  <si>
    <t>CONUS</t>
  </si>
  <si>
    <t>OCONUS</t>
  </si>
  <si>
    <t>Meal and Incidental Expense Total</t>
  </si>
  <si>
    <t>IE</t>
  </si>
  <si>
    <t>M &amp;IE Rate</t>
  </si>
  <si>
    <t>Incidentals</t>
  </si>
  <si>
    <t>Note:</t>
  </si>
  <si>
    <t>As stated in Appedix B chaper 301-Federal Travel regulations</t>
  </si>
  <si>
    <t>For M&amp;IE greater that $265, allocate 15%, 25% and 40% of the total breakfast, lunch and dinner, respectively.</t>
  </si>
  <si>
    <t>The remainder is the incidental expense allowance.</t>
  </si>
  <si>
    <t>2015 - 2016 DOMESTIC PER DIEM RATES - EFFECTIVE OCTOBER 1, 2015</t>
  </si>
  <si>
    <t>FY 2016 Per Diem Rates - Effective October 1, 2015</t>
  </si>
  <si>
    <t>ID</t>
  </si>
  <si>
    <t>STATE</t>
  </si>
  <si>
    <t>DESTINATION</t>
  </si>
  <si>
    <t>COUNTY/LOCATION DEFINED</t>
  </si>
  <si>
    <t>SEASON BEGIN</t>
  </si>
  <si>
    <t>SEASON END</t>
  </si>
  <si>
    <t>MEALS PER DIEM</t>
  </si>
  <si>
    <t>Standard CONUS rate applies to all counties not specifically listed. Cities not listed may be located in a listed county.</t>
  </si>
  <si>
    <t>Incedental Rate</t>
  </si>
  <si>
    <t>AL</t>
  </si>
  <si>
    <t>Jefferson / Shelby</t>
  </si>
  <si>
    <t/>
  </si>
  <si>
    <t>Gulf Shores</t>
  </si>
  <si>
    <t>Baldwin</t>
  </si>
  <si>
    <t>October 1</t>
  </si>
  <si>
    <t>February 29</t>
  </si>
  <si>
    <t>March 1</t>
  </si>
  <si>
    <t>July 31</t>
  </si>
  <si>
    <t>August 1</t>
  </si>
  <si>
    <t>September 30</t>
  </si>
  <si>
    <t>Mobile</t>
  </si>
  <si>
    <t>December 31</t>
  </si>
  <si>
    <t>January 1</t>
  </si>
  <si>
    <t>AR</t>
  </si>
  <si>
    <t>Hot Springs</t>
  </si>
  <si>
    <t>Garland</t>
  </si>
  <si>
    <t>Little Rock</t>
  </si>
  <si>
    <t>Pulaski</t>
  </si>
  <si>
    <t>AZ</t>
  </si>
  <si>
    <t>Grand Canyon / Flagstaff</t>
  </si>
  <si>
    <t>Coconino / Yavapai less the city of Sedona</t>
  </si>
  <si>
    <t>October 31</t>
  </si>
  <si>
    <t>November 1</t>
  </si>
  <si>
    <t>Kayenta</t>
  </si>
  <si>
    <t>Navajo</t>
  </si>
  <si>
    <t>Phoenix / Scottsdale</t>
  </si>
  <si>
    <t>Maricopa</t>
  </si>
  <si>
    <t>March 31</t>
  </si>
  <si>
    <t>April 1</t>
  </si>
  <si>
    <t>May 31</t>
  </si>
  <si>
    <t>June 1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</si>
  <si>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</si>
  <si>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</si>
  <si>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</si>
  <si>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</si>
  <si>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</si>
  <si>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</si>
  <si>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</si>
  <si>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</si>
  <si>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</si>
  <si>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</si>
  <si>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</si>
  <si>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</si>
  <si>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</si>
  <si>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</si>
  <si>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 xml:space="preserve">Inyo 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</si>
  <si>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</si>
  <si>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</si>
  <si>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</si>
  <si>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</si>
  <si>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</si>
  <si>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</si>
  <si>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</si>
  <si>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</si>
  <si>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</si>
  <si>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Mill Valley / San Rafael / Novato</t>
  </si>
  <si>
    <t>Marin</t>
  </si>
  <si>
    <t>Monterey</t>
  </si>
  <si>
    <t>June 30</t>
  </si>
  <si>
    <t>July 1</t>
  </si>
  <si>
    <t>Napa</t>
  </si>
  <si>
    <t>April 30</t>
  </si>
  <si>
    <t>May 1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</si>
  <si>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</si>
  <si>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</si>
  <si>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</si>
  <si>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</si>
  <si>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</si>
  <si>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</si>
  <si>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</si>
  <si>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</si>
  <si>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Redding</t>
  </si>
  <si>
    <t>Shasta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</si>
  <si>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</si>
  <si>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</si>
  <si>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</si>
  <si>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</si>
  <si>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</si>
  <si>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</si>
  <si>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</si>
  <si>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</si>
  <si>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</si>
  <si>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</si>
  <si>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</si>
  <si>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</si>
  <si>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</si>
  <si>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</si>
  <si>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</si>
  <si>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</si>
  <si>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</si>
  <si>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</si>
  <si>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</si>
  <si>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</si>
  <si>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</si>
  <si>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 / Lemoore</t>
  </si>
  <si>
    <t>Tulare / Kings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</si>
  <si>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</si>
  <si>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</si>
  <si>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</si>
  <si>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</si>
  <si>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</si>
  <si>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</si>
  <si>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</si>
  <si>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</si>
  <si>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</si>
  <si>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</si>
  <si>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</si>
  <si>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</si>
  <si>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</si>
  <si>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</si>
  <si>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</si>
  <si>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</si>
  <si>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</si>
  <si>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</si>
  <si>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</si>
  <si>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</si>
  <si>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</si>
  <si>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</si>
  <si>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</si>
  <si>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</si>
  <si>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</si>
  <si>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</si>
  <si>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</si>
  <si>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</si>
  <si>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</si>
  <si>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</si>
  <si>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</si>
  <si>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</si>
  <si>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</si>
  <si>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</si>
  <si>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</si>
  <si>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</si>
  <si>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Cromwell / Old Saybrook</t>
  </si>
  <si>
    <t>Middlesex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</si>
  <si>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</si>
  <si>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</si>
  <si>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</si>
  <si>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</si>
  <si>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</si>
  <si>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</si>
  <si>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</si>
  <si>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</si>
  <si>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Dover</t>
  </si>
  <si>
    <t>Kent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</si>
  <si>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</si>
  <si>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</si>
  <si>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</si>
  <si>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</si>
  <si>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</si>
  <si>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</si>
  <si>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</si>
  <si>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</si>
  <si>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</si>
  <si>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January 31</t>
  </si>
  <si>
    <t>February 1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</si>
  <si>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</si>
  <si>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</si>
  <si>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</si>
  <si>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</si>
  <si>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</si>
  <si>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</si>
  <si>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</si>
  <si>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</si>
  <si>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</si>
  <si>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</si>
  <si>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Gainesville</t>
  </si>
  <si>
    <t>Alachua</t>
  </si>
  <si>
    <t>Gulf Breeze</t>
  </si>
  <si>
    <t>Key West</t>
  </si>
  <si>
    <t>Monroe</t>
  </si>
  <si>
    <t>Miami</t>
  </si>
  <si>
    <t>Miami-Dade</t>
  </si>
  <si>
    <t>Collier</t>
  </si>
  <si>
    <t>Orlando</t>
  </si>
  <si>
    <t>Orange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</si>
  <si>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</si>
  <si>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</si>
  <si>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</si>
  <si>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</si>
  <si>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</si>
  <si>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</si>
  <si>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</si>
  <si>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</si>
  <si>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</si>
  <si>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</si>
  <si>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</si>
  <si>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</si>
  <si>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</si>
  <si>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</si>
  <si>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</si>
  <si>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</si>
  <si>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</si>
  <si>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</si>
  <si>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</si>
  <si>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Clarke</t>
  </si>
  <si>
    <t>Atlanta</t>
  </si>
  <si>
    <t>Fulton / Dekalb / Cobb</t>
  </si>
  <si>
    <t>Augusta</t>
  </si>
  <si>
    <t>Jekyll Island / Brunswick</t>
  </si>
  <si>
    <t>Glynn</t>
  </si>
  <si>
    <t>Savannah</t>
  </si>
  <si>
    <t>Chatham</t>
  </si>
  <si>
    <t>IA</t>
  </si>
  <si>
    <t>Cedar Rapids</t>
  </si>
  <si>
    <t>Linn</t>
  </si>
  <si>
    <t>Dallas</t>
  </si>
  <si>
    <t>Des Moines</t>
  </si>
  <si>
    <t>Polk</t>
  </si>
  <si>
    <t>Bonner's Ferry / Sandpoint</t>
  </si>
  <si>
    <t>Bonner / Boundary / Shoshone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</si>
  <si>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</si>
  <si>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</si>
  <si>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</si>
  <si>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</si>
  <si>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</si>
  <si>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</si>
  <si>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</si>
  <si>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</si>
  <si>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</si>
  <si>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O'Fallon / Fairview Heights / Collinsville</t>
  </si>
  <si>
    <t>Bond / Calhoun / Clinton / Jersey / Macoupin / Madison / Monroe / 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</si>
  <si>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</si>
  <si>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</si>
  <si>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</si>
  <si>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</si>
  <si>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</si>
  <si>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</si>
  <si>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</si>
  <si>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</si>
  <si>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</si>
  <si>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</si>
  <si>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</si>
  <si>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</si>
  <si>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South Bend</t>
  </si>
  <si>
    <t>St. Joseph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</si>
  <si>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</si>
  <si>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</si>
  <si>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</si>
  <si>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</si>
  <si>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</si>
  <si>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</si>
  <si>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</si>
  <si>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</si>
  <si>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</si>
  <si>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</si>
  <si>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</si>
  <si>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Jefferson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</si>
  <si>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</si>
  <si>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</si>
  <si>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</si>
  <si>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</si>
  <si>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</si>
  <si>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</si>
  <si>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St. Bernard / Jefferson / Plaquemine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</si>
  <si>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</si>
  <si>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</si>
  <si>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</si>
  <si>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</si>
  <si>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</si>
  <si>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</si>
  <si>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</si>
  <si>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</si>
  <si>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</si>
  <si>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</si>
  <si>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</si>
  <si>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</si>
  <si>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</si>
  <si>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</si>
  <si>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</si>
  <si>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</si>
  <si>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</si>
  <si>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</si>
  <si>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</si>
  <si>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</si>
  <si>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</si>
  <si>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</si>
  <si>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</si>
  <si>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</si>
  <si>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</si>
  <si>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</si>
  <si>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</si>
  <si>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</si>
  <si>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</si>
  <si>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</si>
  <si>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</si>
  <si>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</si>
  <si>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</si>
  <si>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</si>
  <si>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</si>
  <si>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</si>
  <si>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</si>
  <si>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</si>
  <si>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</si>
  <si>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</si>
  <si>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Lexington Park / Leonardtown / Lusby</t>
  </si>
  <si>
    <t>St. Mary's / Calvert</t>
  </si>
  <si>
    <t>Ocean City</t>
  </si>
  <si>
    <t>ME</t>
  </si>
  <si>
    <t>Bar Harbor</t>
  </si>
  <si>
    <t>Hancock</t>
  </si>
  <si>
    <t>Kennebunk / Kittery / Sanford</t>
  </si>
  <si>
    <t xml:space="preserve">York </t>
  </si>
  <si>
    <t>Portland</t>
  </si>
  <si>
    <t>Cumberland / Sagadahoc</t>
  </si>
  <si>
    <t>Rockport</t>
  </si>
  <si>
    <t>Knox</t>
  </si>
  <si>
    <t>MI</t>
  </si>
  <si>
    <t>Ann Arbor</t>
  </si>
  <si>
    <t>Washtenaw</t>
  </si>
  <si>
    <t>Benton Harbor / St. Joseph / Stevensville</t>
  </si>
  <si>
    <t xml:space="preserve">Berrien </t>
  </si>
  <si>
    <t>Detroit</t>
  </si>
  <si>
    <t>Wayne</t>
  </si>
  <si>
    <t>East Lansing / Lansing</t>
  </si>
  <si>
    <t>Ingham / Eaton</t>
  </si>
  <si>
    <t>Grand Rapids</t>
  </si>
  <si>
    <t>Holland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</si>
  <si>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</si>
  <si>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</si>
  <si>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</si>
  <si>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</si>
  <si>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</si>
  <si>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</si>
  <si>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</si>
  <si>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</si>
  <si>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</si>
  <si>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</si>
  <si>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</si>
  <si>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 / Leland</t>
  </si>
  <si>
    <t>Grand Traverse / Leelanau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</si>
  <si>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</si>
  <si>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</si>
  <si>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</si>
  <si>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</si>
  <si>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</si>
  <si>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</si>
  <si>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</si>
  <si>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</si>
  <si>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</si>
  <si>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</si>
  <si>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</si>
  <si>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</si>
  <si>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 / Crawford / Franklin / Jefferson / Lincoln / Warren / Washington</t>
  </si>
  <si>
    <t>MS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</si>
  <si>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</si>
  <si>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</si>
  <si>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</si>
  <si>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</si>
  <si>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</si>
  <si>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</si>
  <si>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</t>
  </si>
  <si>
    <t>Gallatin</t>
  </si>
  <si>
    <t>Butte</t>
  </si>
  <si>
    <t>Silver Bow</t>
  </si>
  <si>
    <t>Glendive / Sidney</t>
  </si>
  <si>
    <t>Dawson / Richland</t>
  </si>
  <si>
    <t>Helena</t>
  </si>
  <si>
    <t>Lewis and Clark</t>
  </si>
  <si>
    <t>Missoula / Polson / Kalispell</t>
  </si>
  <si>
    <t>Missoula / Lake / Flathead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</si>
  <si>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</si>
  <si>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</si>
  <si>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</si>
  <si>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</si>
  <si>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</si>
  <si>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</si>
  <si>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</si>
  <si>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</si>
  <si>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</si>
  <si>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</si>
  <si>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</si>
  <si>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</si>
  <si>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</t>
  </si>
  <si>
    <t>Dare</t>
  </si>
  <si>
    <t>New Bern / Havelock</t>
  </si>
  <si>
    <t xml:space="preserve">Craven </t>
  </si>
  <si>
    <t>Raleigh</t>
  </si>
  <si>
    <t>Wake</t>
  </si>
  <si>
    <t>New Hanover</t>
  </si>
  <si>
    <t>ND</t>
  </si>
  <si>
    <t>Dickinson / Beulah</t>
  </si>
  <si>
    <t>Stark / Mercer / Billings</t>
  </si>
  <si>
    <t>Minot</t>
  </si>
  <si>
    <t xml:space="preserve">Ward </t>
  </si>
  <si>
    <t>Williston</t>
  </si>
  <si>
    <t>Williams / Mountrail / McKenzie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</si>
  <si>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</si>
  <si>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</si>
  <si>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</si>
  <si>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</si>
  <si>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</si>
  <si>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</si>
  <si>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</si>
  <si>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</si>
  <si>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</si>
  <si>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</si>
  <si>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</si>
  <si>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 xml:space="preserve">Grafton / Sullivan </t>
  </si>
  <si>
    <t>Hillsborough</t>
  </si>
  <si>
    <t>Portsmouth</t>
  </si>
  <si>
    <t>Rockingham</t>
  </si>
  <si>
    <t>NJ</t>
  </si>
  <si>
    <t>Atlantic City / Ocean City / Cape May</t>
  </si>
  <si>
    <t>Atlantic / Cape May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</si>
  <si>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</si>
  <si>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</si>
  <si>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</si>
  <si>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</si>
  <si>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</si>
  <si>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</si>
  <si>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</si>
  <si>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</si>
  <si>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</si>
  <si>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</si>
  <si>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</si>
  <si>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</si>
  <si>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</si>
  <si>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</si>
  <si>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</si>
  <si>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</si>
  <si>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</si>
  <si>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</si>
  <si>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</si>
  <si>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</si>
  <si>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Carlsbad</t>
  </si>
  <si>
    <t>Eddy</t>
  </si>
  <si>
    <t>Las Cruces</t>
  </si>
  <si>
    <t>Dona Ana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</si>
  <si>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</si>
  <si>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</si>
  <si>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</si>
  <si>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</si>
  <si>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</si>
  <si>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</si>
  <si>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</si>
  <si>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</si>
  <si>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</si>
  <si>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 / Owego</t>
  </si>
  <si>
    <t>Broome / Tioga</t>
  </si>
  <si>
    <t>Buffalo</t>
  </si>
  <si>
    <t>Erie</t>
  </si>
  <si>
    <t>Floral Park / Garden City / Great Neck</t>
  </si>
  <si>
    <t>Glens Falls</t>
  </si>
  <si>
    <t>Warren</t>
  </si>
  <si>
    <t>Ithaca / Waterloo / Romulus</t>
  </si>
  <si>
    <t>Tompkins / Seneca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</si>
  <si>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</si>
  <si>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</si>
  <si>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</si>
  <si>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</si>
  <si>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</si>
  <si>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</si>
  <si>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</si>
  <si>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</si>
  <si>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</si>
  <si>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</si>
  <si>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</si>
  <si>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</si>
  <si>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</si>
  <si>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</si>
  <si>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</si>
  <si>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</si>
  <si>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</si>
  <si>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</si>
  <si>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</si>
  <si>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</si>
  <si>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Watertown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</si>
  <si>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</si>
  <si>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</si>
  <si>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</si>
  <si>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</si>
  <si>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</si>
  <si>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</si>
  <si>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</si>
  <si>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</si>
  <si>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</si>
  <si>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</si>
  <si>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</si>
  <si>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</si>
  <si>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Darke / Montgomery</t>
  </si>
  <si>
    <t>Hamilton</t>
  </si>
  <si>
    <t>Butler / Warren</t>
  </si>
  <si>
    <t>Medina / Wooster</t>
  </si>
  <si>
    <t>Wayne / Medina</t>
  </si>
  <si>
    <t>Mentor</t>
  </si>
  <si>
    <t>Sandusky / Bellevue</t>
  </si>
  <si>
    <t>Erie /  Huron</t>
  </si>
  <si>
    <t>Youngstown</t>
  </si>
  <si>
    <t>Mahoning / Trumbull</t>
  </si>
  <si>
    <t>OK</t>
  </si>
  <si>
    <t>Enid</t>
  </si>
  <si>
    <t>Garfield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</si>
  <si>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</si>
  <si>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</si>
  <si>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</si>
  <si>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</si>
  <si>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</si>
  <si>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</si>
  <si>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</si>
  <si>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</si>
  <si>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</si>
  <si>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</si>
  <si>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</si>
  <si>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</si>
  <si>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</si>
  <si>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</si>
  <si>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</si>
  <si>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</si>
  <si>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</si>
  <si>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</si>
  <si>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</si>
  <si>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</si>
  <si>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</si>
  <si>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</si>
  <si>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</si>
  <si>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</si>
  <si>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</si>
  <si>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</si>
  <si>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</si>
  <si>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</si>
  <si>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</si>
  <si>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Mechanicsburg</t>
  </si>
  <si>
    <t>Montgomery</t>
  </si>
  <si>
    <t>Philadelphia</t>
  </si>
  <si>
    <t>Pittsburgh</t>
  </si>
  <si>
    <t>Allegheny</t>
  </si>
  <si>
    <t>Berks</t>
  </si>
  <si>
    <t>Scranton</t>
  </si>
  <si>
    <t>Lackawanna</t>
  </si>
  <si>
    <t xml:space="preserve">State College </t>
  </si>
  <si>
    <t>Centre</t>
  </si>
  <si>
    <t>RI</t>
  </si>
  <si>
    <t>East Greenwich / Warwick / North Kingstown</t>
  </si>
  <si>
    <t>Kent / Washington</t>
  </si>
  <si>
    <t>Jamestown / Middletown / Newport</t>
  </si>
  <si>
    <t xml:space="preserve">Newport </t>
  </si>
  <si>
    <t>Providence / Bristol</t>
  </si>
  <si>
    <t>SC</t>
  </si>
  <si>
    <t>Aiken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</si>
  <si>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</si>
  <si>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</si>
  <si>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</si>
  <si>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</si>
  <si>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</si>
  <si>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</si>
  <si>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</si>
  <si>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</si>
  <si>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>Fall River / Custer</t>
  </si>
  <si>
    <t>Rapid City</t>
  </si>
  <si>
    <t>Pennington</t>
  </si>
  <si>
    <t xml:space="preserve">Sturgis / Spearfish </t>
  </si>
  <si>
    <t>Meade / Butte / Lawrence</t>
  </si>
  <si>
    <t>TN</t>
  </si>
  <si>
    <t>Brentwood / Franklin</t>
  </si>
  <si>
    <t>Williamson</t>
  </si>
  <si>
    <t xml:space="preserve">Chattanooga </t>
  </si>
  <si>
    <t>Knoxville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</si>
  <si>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</si>
  <si>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</si>
  <si>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</si>
  <si>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</si>
  <si>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</si>
  <si>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</si>
  <si>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</si>
  <si>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</si>
  <si>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</si>
  <si>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</si>
  <si>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College Station</t>
  </si>
  <si>
    <t>Brazos</t>
  </si>
  <si>
    <t>Corpus Christi</t>
  </si>
  <si>
    <t>Nueces</t>
  </si>
  <si>
    <t xml:space="preserve">Dallas </t>
  </si>
  <si>
    <t>Galveston</t>
  </si>
  <si>
    <t>Houston (L.B. Johnson Space Center)</t>
  </si>
  <si>
    <t>Montgomery / Fort Bend / Harris</t>
  </si>
  <si>
    <t>Laredo</t>
  </si>
  <si>
    <t>Webb</t>
  </si>
  <si>
    <t>McAllen</t>
  </si>
  <si>
    <t>Hidalgo</t>
  </si>
  <si>
    <t>Pearsall</t>
  </si>
  <si>
    <t>Frio / Medina / La Salle</t>
  </si>
  <si>
    <t>Pecos</t>
  </si>
  <si>
    <t>Reeves</t>
  </si>
  <si>
    <t>Plano</t>
  </si>
  <si>
    <t>Collin</t>
  </si>
  <si>
    <t xml:space="preserve">Round Rock </t>
  </si>
  <si>
    <t>San Angelo</t>
  </si>
  <si>
    <t>Tom Green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</si>
  <si>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</si>
  <si>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</si>
  <si>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</si>
  <si>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</si>
  <si>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</si>
  <si>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</si>
  <si>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</si>
  <si>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</si>
  <si>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</si>
  <si>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</si>
  <si>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</si>
  <si>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</si>
  <si>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</si>
  <si>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</si>
  <si>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Abingdon</t>
  </si>
  <si>
    <t>Blacksburg</t>
  </si>
  <si>
    <t>Charlottesville</t>
  </si>
  <si>
    <t>City of Charlottesville / Albemarle / Greene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</si>
  <si>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</si>
  <si>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</si>
  <si>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</si>
  <si>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</si>
  <si>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</si>
  <si>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</si>
  <si>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</si>
  <si>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</si>
  <si>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</si>
  <si>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</si>
  <si>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 xml:space="preserve">Warrenton </t>
  </si>
  <si>
    <t>Fauquier</t>
  </si>
  <si>
    <t>Williamsburg / York</t>
  </si>
  <si>
    <t>James City / York Counties / City of Williamsburg</t>
  </si>
  <si>
    <t>VT</t>
  </si>
  <si>
    <t>Burlington / St. Albans / Middlebury</t>
  </si>
  <si>
    <t>Chittenden / Franklin / Addison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</si>
  <si>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</si>
  <si>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</si>
  <si>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</si>
  <si>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</si>
  <si>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</si>
  <si>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</si>
  <si>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</si>
  <si>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</si>
  <si>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</si>
  <si>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</si>
  <si>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</si>
  <si>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</si>
  <si>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</si>
  <si>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</si>
  <si>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</si>
  <si>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</si>
  <si>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</si>
  <si>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</si>
  <si>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</si>
  <si>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</si>
  <si>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</si>
  <si>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</si>
  <si>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</si>
  <si>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</si>
  <si>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</si>
  <si>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</si>
  <si>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</si>
  <si>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</si>
  <si>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</si>
  <si>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</si>
  <si>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</si>
  <si>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Sheboygan</t>
  </si>
  <si>
    <t xml:space="preserve">Sheboygan </t>
  </si>
  <si>
    <t>Sturgeon Bay</t>
  </si>
  <si>
    <t>Door</t>
  </si>
  <si>
    <t>Wisconsin Dells</t>
  </si>
  <si>
    <t>WV</t>
  </si>
  <si>
    <t>Kanawha</t>
  </si>
  <si>
    <t>Morgantown</t>
  </si>
  <si>
    <t>Monongalia</t>
  </si>
  <si>
    <t>Wheeling</t>
  </si>
  <si>
    <t>Ohio</t>
  </si>
  <si>
    <t>WY</t>
  </si>
  <si>
    <t>Cody</t>
  </si>
  <si>
    <t>Park</t>
  </si>
  <si>
    <t>Evanston / Rock Springs</t>
  </si>
  <si>
    <t>Sweetwater / Uinta</t>
  </si>
  <si>
    <t>Gillette</t>
  </si>
  <si>
    <t>Campbell</t>
  </si>
  <si>
    <t>Jackson / Pinedale</t>
  </si>
  <si>
    <t>Teton / Sublette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</si>
</sst>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mmmm\ d"/>
    <numFmt numFmtId="167" formatCode="&quot;$&quot;\ #,##0"/>
    <numFmt numFmtId="170" formatCode="m/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9"/>
      <color rgb="FFFFFFFF"/>
      <name val="Verdana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b/>
      <sz val="10"/>
      <color rgb="FF333333"/>
      <name val="Verdana"/>
      <family val="2"/>
    </font>
    <font>
      <sz val="10"/>
      <color rgb="FF333333"/>
      <name val="Verdana"/>
      <family val="2"/>
    </font>
    <font>
      <sz val="10"/>
      <color rgb="FF000000"/>
      <name val="Verdana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5C69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4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164" fontId="3" fillId="0" borderId="0" xfId="1" applyNumberFormat="1" applyFont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49" fontId="2" fillId="0" borderId="4" xfId="3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Border="1" applyAlignment="1" applyProtection="1">
      <alignment horizontal="center" vertical="center" wrapText="1"/>
      <protection locked="0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/>
    <xf numFmtId="164" fontId="3" fillId="0" borderId="0" xfId="0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4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6" fontId="8" fillId="4" borderId="9" xfId="0" applyNumberFormat="1" applyFont="1" applyFill="1" applyBorder="1" applyAlignment="1">
      <alignment vertical="top" wrapText="1"/>
    </xf>
    <xf numFmtId="6" fontId="9" fillId="4" borderId="9" xfId="0" applyNumberFormat="1" applyFont="1" applyFill="1" applyBorder="1" applyAlignment="1">
      <alignment vertical="top" wrapText="1"/>
    </xf>
    <xf numFmtId="6" fontId="10" fillId="3" borderId="8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6" fontId="8" fillId="3" borderId="9" xfId="0" applyNumberFormat="1" applyFont="1" applyFill="1" applyBorder="1" applyAlignment="1">
      <alignment vertical="top" wrapText="1"/>
    </xf>
    <xf numFmtId="6" fontId="9" fillId="3" borderId="9" xfId="0" applyNumberFormat="1" applyFont="1" applyFill="1" applyBorder="1" applyAlignment="1">
      <alignment vertical="top"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5" fontId="3" fillId="0" borderId="0" xfId="2" applyNumberFormat="1" applyFont="1" applyFill="1"/>
    <xf numFmtId="165" fontId="3" fillId="0" borderId="0" xfId="0" applyNumberFormat="1" applyFont="1" applyFill="1"/>
    <xf numFmtId="0" fontId="11" fillId="0" borderId="0" xfId="0" applyFont="1" applyFill="1"/>
    <xf numFmtId="0" fontId="2" fillId="0" borderId="1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center"/>
    </xf>
    <xf numFmtId="5" fontId="2" fillId="0" borderId="2" xfId="2" applyNumberFormat="1" applyFont="1" applyFill="1" applyBorder="1" applyAlignment="1">
      <alignment horizontal="center"/>
    </xf>
    <xf numFmtId="5" fontId="2" fillId="0" borderId="3" xfId="2" applyNumberFormat="1" applyFont="1" applyFill="1" applyBorder="1" applyAlignment="1">
      <alignment horizontal="center"/>
    </xf>
    <xf numFmtId="0" fontId="3" fillId="0" borderId="4" xfId="0" applyFont="1" applyFill="1" applyBorder="1"/>
    <xf numFmtId="0" fontId="2" fillId="0" borderId="4" xfId="0" applyFont="1" applyFill="1" applyBorder="1" applyAlignment="1">
      <alignment horizontal="left" vertical="top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/>
    <xf numFmtId="5" fontId="2" fillId="0" borderId="4" xfId="2" applyNumberFormat="1" applyFont="1" applyFill="1" applyBorder="1" applyAlignment="1">
      <alignment horizontal="center" vertical="center"/>
    </xf>
    <xf numFmtId="5" fontId="2" fillId="0" borderId="4" xfId="2" applyNumberFormat="1" applyFont="1" applyFill="1" applyBorder="1" applyAlignment="1">
      <alignment horizontal="center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 wrapText="1"/>
    </xf>
    <xf numFmtId="167" fontId="3" fillId="0" borderId="4" xfId="0" applyNumberFormat="1" applyFont="1" applyFill="1" applyBorder="1" applyAlignment="1">
      <alignment horizontal="right" vertical="top"/>
    </xf>
    <xf numFmtId="5" fontId="3" fillId="0" borderId="4" xfId="2" applyNumberFormat="1" applyFont="1" applyFill="1" applyBorder="1"/>
    <xf numFmtId="165" fontId="3" fillId="0" borderId="4" xfId="0" applyNumberFormat="1" applyFont="1" applyFill="1" applyBorder="1"/>
    <xf numFmtId="5" fontId="3" fillId="0" borderId="4" xfId="0" applyNumberFormat="1" applyFont="1" applyFill="1" applyBorder="1"/>
    <xf numFmtId="49" fontId="3" fillId="0" borderId="4" xfId="0" applyNumberFormat="1" applyFont="1" applyFill="1" applyBorder="1" applyAlignment="1">
      <alignment horizontal="left" vertical="top"/>
    </xf>
    <xf numFmtId="165" fontId="3" fillId="0" borderId="4" xfId="2" applyNumberFormat="1" applyFont="1" applyFill="1" applyBorder="1"/>
    <xf numFmtId="170" fontId="3" fillId="0" borderId="4" xfId="0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70" fontId="3" fillId="0" borderId="0" xfId="0" applyNumberFormat="1" applyFont="1" applyFill="1" applyBorder="1"/>
    <xf numFmtId="170" fontId="2" fillId="0" borderId="4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5"/>
  <sheetViews>
    <sheetView topLeftCell="B1" workbookViewId="0">
      <selection activeCell="D7" sqref="D7"/>
    </sheetView>
  </sheetViews>
  <sheetFormatPr defaultRowHeight="12.75" x14ac:dyDescent="0.2"/>
  <cols>
    <col min="1" max="1" width="4" style="39" hidden="1" customWidth="1"/>
    <col min="2" max="2" width="7.42578125" style="39" bestFit="1" customWidth="1"/>
    <col min="3" max="3" width="25.42578125" style="38" customWidth="1"/>
    <col min="4" max="4" width="38.140625" style="38" customWidth="1"/>
    <col min="5" max="5" width="15.42578125" style="39" bestFit="1" customWidth="1"/>
    <col min="6" max="6" width="13.7109375" style="39" bestFit="1" customWidth="1"/>
    <col min="7" max="7" width="16" style="39" bestFit="1" customWidth="1"/>
    <col min="8" max="8" width="9.140625" style="39"/>
    <col min="9" max="12" width="9.140625" style="40"/>
    <col min="13" max="13" width="9.140625" style="39"/>
    <col min="14" max="14" width="9.140625" style="41"/>
    <col min="15" max="256" width="9.140625" style="39"/>
    <col min="257" max="257" width="0" style="39" hidden="1" customWidth="1"/>
    <col min="258" max="258" width="7.42578125" style="39" bestFit="1" customWidth="1"/>
    <col min="259" max="259" width="25.42578125" style="39" customWidth="1"/>
    <col min="260" max="260" width="38.140625" style="39" customWidth="1"/>
    <col min="261" max="261" width="15.42578125" style="39" bestFit="1" customWidth="1"/>
    <col min="262" max="262" width="13.7109375" style="39" bestFit="1" customWidth="1"/>
    <col min="263" max="263" width="16" style="39" bestFit="1" customWidth="1"/>
    <col min="264" max="512" width="9.140625" style="39"/>
    <col min="513" max="513" width="0" style="39" hidden="1" customWidth="1"/>
    <col min="514" max="514" width="7.42578125" style="39" bestFit="1" customWidth="1"/>
    <col min="515" max="515" width="25.42578125" style="39" customWidth="1"/>
    <col min="516" max="516" width="38.140625" style="39" customWidth="1"/>
    <col min="517" max="517" width="15.42578125" style="39" bestFit="1" customWidth="1"/>
    <col min="518" max="518" width="13.7109375" style="39" bestFit="1" customWidth="1"/>
    <col min="519" max="519" width="16" style="39" bestFit="1" customWidth="1"/>
    <col min="520" max="768" width="9.140625" style="39"/>
    <col min="769" max="769" width="0" style="39" hidden="1" customWidth="1"/>
    <col min="770" max="770" width="7.42578125" style="39" bestFit="1" customWidth="1"/>
    <col min="771" max="771" width="25.42578125" style="39" customWidth="1"/>
    <col min="772" max="772" width="38.140625" style="39" customWidth="1"/>
    <col min="773" max="773" width="15.42578125" style="39" bestFit="1" customWidth="1"/>
    <col min="774" max="774" width="13.7109375" style="39" bestFit="1" customWidth="1"/>
    <col min="775" max="775" width="16" style="39" bestFit="1" customWidth="1"/>
    <col min="776" max="1024" width="9.140625" style="39"/>
    <col min="1025" max="1025" width="0" style="39" hidden="1" customWidth="1"/>
    <col min="1026" max="1026" width="7.42578125" style="39" bestFit="1" customWidth="1"/>
    <col min="1027" max="1027" width="25.42578125" style="39" customWidth="1"/>
    <col min="1028" max="1028" width="38.140625" style="39" customWidth="1"/>
    <col min="1029" max="1029" width="15.42578125" style="39" bestFit="1" customWidth="1"/>
    <col min="1030" max="1030" width="13.7109375" style="39" bestFit="1" customWidth="1"/>
    <col min="1031" max="1031" width="16" style="39" bestFit="1" customWidth="1"/>
    <col min="1032" max="1280" width="9.140625" style="39"/>
    <col min="1281" max="1281" width="0" style="39" hidden="1" customWidth="1"/>
    <col min="1282" max="1282" width="7.42578125" style="39" bestFit="1" customWidth="1"/>
    <col min="1283" max="1283" width="25.42578125" style="39" customWidth="1"/>
    <col min="1284" max="1284" width="38.140625" style="39" customWidth="1"/>
    <col min="1285" max="1285" width="15.42578125" style="39" bestFit="1" customWidth="1"/>
    <col min="1286" max="1286" width="13.7109375" style="39" bestFit="1" customWidth="1"/>
    <col min="1287" max="1287" width="16" style="39" bestFit="1" customWidth="1"/>
    <col min="1288" max="1536" width="9.140625" style="39"/>
    <col min="1537" max="1537" width="0" style="39" hidden="1" customWidth="1"/>
    <col min="1538" max="1538" width="7.42578125" style="39" bestFit="1" customWidth="1"/>
    <col min="1539" max="1539" width="25.42578125" style="39" customWidth="1"/>
    <col min="1540" max="1540" width="38.140625" style="39" customWidth="1"/>
    <col min="1541" max="1541" width="15.42578125" style="39" bestFit="1" customWidth="1"/>
    <col min="1542" max="1542" width="13.7109375" style="39" bestFit="1" customWidth="1"/>
    <col min="1543" max="1543" width="16" style="39" bestFit="1" customWidth="1"/>
    <col min="1544" max="1792" width="9.140625" style="39"/>
    <col min="1793" max="1793" width="0" style="39" hidden="1" customWidth="1"/>
    <col min="1794" max="1794" width="7.42578125" style="39" bestFit="1" customWidth="1"/>
    <col min="1795" max="1795" width="25.42578125" style="39" customWidth="1"/>
    <col min="1796" max="1796" width="38.140625" style="39" customWidth="1"/>
    <col min="1797" max="1797" width="15.42578125" style="39" bestFit="1" customWidth="1"/>
    <col min="1798" max="1798" width="13.7109375" style="39" bestFit="1" customWidth="1"/>
    <col min="1799" max="1799" width="16" style="39" bestFit="1" customWidth="1"/>
    <col min="1800" max="2048" width="9.140625" style="39"/>
    <col min="2049" max="2049" width="0" style="39" hidden="1" customWidth="1"/>
    <col min="2050" max="2050" width="7.42578125" style="39" bestFit="1" customWidth="1"/>
    <col min="2051" max="2051" width="25.42578125" style="39" customWidth="1"/>
    <col min="2052" max="2052" width="38.140625" style="39" customWidth="1"/>
    <col min="2053" max="2053" width="15.42578125" style="39" bestFit="1" customWidth="1"/>
    <col min="2054" max="2054" width="13.7109375" style="39" bestFit="1" customWidth="1"/>
    <col min="2055" max="2055" width="16" style="39" bestFit="1" customWidth="1"/>
    <col min="2056" max="2304" width="9.140625" style="39"/>
    <col min="2305" max="2305" width="0" style="39" hidden="1" customWidth="1"/>
    <col min="2306" max="2306" width="7.42578125" style="39" bestFit="1" customWidth="1"/>
    <col min="2307" max="2307" width="25.42578125" style="39" customWidth="1"/>
    <col min="2308" max="2308" width="38.140625" style="39" customWidth="1"/>
    <col min="2309" max="2309" width="15.42578125" style="39" bestFit="1" customWidth="1"/>
    <col min="2310" max="2310" width="13.7109375" style="39" bestFit="1" customWidth="1"/>
    <col min="2311" max="2311" width="16" style="39" bestFit="1" customWidth="1"/>
    <col min="2312" max="2560" width="9.140625" style="39"/>
    <col min="2561" max="2561" width="0" style="39" hidden="1" customWidth="1"/>
    <col min="2562" max="2562" width="7.42578125" style="39" bestFit="1" customWidth="1"/>
    <col min="2563" max="2563" width="25.42578125" style="39" customWidth="1"/>
    <col min="2564" max="2564" width="38.140625" style="39" customWidth="1"/>
    <col min="2565" max="2565" width="15.42578125" style="39" bestFit="1" customWidth="1"/>
    <col min="2566" max="2566" width="13.7109375" style="39" bestFit="1" customWidth="1"/>
    <col min="2567" max="2567" width="16" style="39" bestFit="1" customWidth="1"/>
    <col min="2568" max="2816" width="9.140625" style="39"/>
    <col min="2817" max="2817" width="0" style="39" hidden="1" customWidth="1"/>
    <col min="2818" max="2818" width="7.42578125" style="39" bestFit="1" customWidth="1"/>
    <col min="2819" max="2819" width="25.42578125" style="39" customWidth="1"/>
    <col min="2820" max="2820" width="38.140625" style="39" customWidth="1"/>
    <col min="2821" max="2821" width="15.42578125" style="39" bestFit="1" customWidth="1"/>
    <col min="2822" max="2822" width="13.7109375" style="39" bestFit="1" customWidth="1"/>
    <col min="2823" max="2823" width="16" style="39" bestFit="1" customWidth="1"/>
    <col min="2824" max="3072" width="9.140625" style="39"/>
    <col min="3073" max="3073" width="0" style="39" hidden="1" customWidth="1"/>
    <col min="3074" max="3074" width="7.42578125" style="39" bestFit="1" customWidth="1"/>
    <col min="3075" max="3075" width="25.42578125" style="39" customWidth="1"/>
    <col min="3076" max="3076" width="38.140625" style="39" customWidth="1"/>
    <col min="3077" max="3077" width="15.42578125" style="39" bestFit="1" customWidth="1"/>
    <col min="3078" max="3078" width="13.7109375" style="39" bestFit="1" customWidth="1"/>
    <col min="3079" max="3079" width="16" style="39" bestFit="1" customWidth="1"/>
    <col min="3080" max="3328" width="9.140625" style="39"/>
    <col min="3329" max="3329" width="0" style="39" hidden="1" customWidth="1"/>
    <col min="3330" max="3330" width="7.42578125" style="39" bestFit="1" customWidth="1"/>
    <col min="3331" max="3331" width="25.42578125" style="39" customWidth="1"/>
    <col min="3332" max="3332" width="38.140625" style="39" customWidth="1"/>
    <col min="3333" max="3333" width="15.42578125" style="39" bestFit="1" customWidth="1"/>
    <col min="3334" max="3334" width="13.7109375" style="39" bestFit="1" customWidth="1"/>
    <col min="3335" max="3335" width="16" style="39" bestFit="1" customWidth="1"/>
    <col min="3336" max="3584" width="9.140625" style="39"/>
    <col min="3585" max="3585" width="0" style="39" hidden="1" customWidth="1"/>
    <col min="3586" max="3586" width="7.42578125" style="39" bestFit="1" customWidth="1"/>
    <col min="3587" max="3587" width="25.42578125" style="39" customWidth="1"/>
    <col min="3588" max="3588" width="38.140625" style="39" customWidth="1"/>
    <col min="3589" max="3589" width="15.42578125" style="39" bestFit="1" customWidth="1"/>
    <col min="3590" max="3590" width="13.7109375" style="39" bestFit="1" customWidth="1"/>
    <col min="3591" max="3591" width="16" style="39" bestFit="1" customWidth="1"/>
    <col min="3592" max="3840" width="9.140625" style="39"/>
    <col min="3841" max="3841" width="0" style="39" hidden="1" customWidth="1"/>
    <col min="3842" max="3842" width="7.42578125" style="39" bestFit="1" customWidth="1"/>
    <col min="3843" max="3843" width="25.42578125" style="39" customWidth="1"/>
    <col min="3844" max="3844" width="38.140625" style="39" customWidth="1"/>
    <col min="3845" max="3845" width="15.42578125" style="39" bestFit="1" customWidth="1"/>
    <col min="3846" max="3846" width="13.7109375" style="39" bestFit="1" customWidth="1"/>
    <col min="3847" max="3847" width="16" style="39" bestFit="1" customWidth="1"/>
    <col min="3848" max="4096" width="9.140625" style="39"/>
    <col min="4097" max="4097" width="0" style="39" hidden="1" customWidth="1"/>
    <col min="4098" max="4098" width="7.42578125" style="39" bestFit="1" customWidth="1"/>
    <col min="4099" max="4099" width="25.42578125" style="39" customWidth="1"/>
    <col min="4100" max="4100" width="38.140625" style="39" customWidth="1"/>
    <col min="4101" max="4101" width="15.42578125" style="39" bestFit="1" customWidth="1"/>
    <col min="4102" max="4102" width="13.7109375" style="39" bestFit="1" customWidth="1"/>
    <col min="4103" max="4103" width="16" style="39" bestFit="1" customWidth="1"/>
    <col min="4104" max="4352" width="9.140625" style="39"/>
    <col min="4353" max="4353" width="0" style="39" hidden="1" customWidth="1"/>
    <col min="4354" max="4354" width="7.42578125" style="39" bestFit="1" customWidth="1"/>
    <col min="4355" max="4355" width="25.42578125" style="39" customWidth="1"/>
    <col min="4356" max="4356" width="38.140625" style="39" customWidth="1"/>
    <col min="4357" max="4357" width="15.42578125" style="39" bestFit="1" customWidth="1"/>
    <col min="4358" max="4358" width="13.7109375" style="39" bestFit="1" customWidth="1"/>
    <col min="4359" max="4359" width="16" style="39" bestFit="1" customWidth="1"/>
    <col min="4360" max="4608" width="9.140625" style="39"/>
    <col min="4609" max="4609" width="0" style="39" hidden="1" customWidth="1"/>
    <col min="4610" max="4610" width="7.42578125" style="39" bestFit="1" customWidth="1"/>
    <col min="4611" max="4611" width="25.42578125" style="39" customWidth="1"/>
    <col min="4612" max="4612" width="38.140625" style="39" customWidth="1"/>
    <col min="4613" max="4613" width="15.42578125" style="39" bestFit="1" customWidth="1"/>
    <col min="4614" max="4614" width="13.7109375" style="39" bestFit="1" customWidth="1"/>
    <col min="4615" max="4615" width="16" style="39" bestFit="1" customWidth="1"/>
    <col min="4616" max="4864" width="9.140625" style="39"/>
    <col min="4865" max="4865" width="0" style="39" hidden="1" customWidth="1"/>
    <col min="4866" max="4866" width="7.42578125" style="39" bestFit="1" customWidth="1"/>
    <col min="4867" max="4867" width="25.42578125" style="39" customWidth="1"/>
    <col min="4868" max="4868" width="38.140625" style="39" customWidth="1"/>
    <col min="4869" max="4869" width="15.42578125" style="39" bestFit="1" customWidth="1"/>
    <col min="4870" max="4870" width="13.7109375" style="39" bestFit="1" customWidth="1"/>
    <col min="4871" max="4871" width="16" style="39" bestFit="1" customWidth="1"/>
    <col min="4872" max="5120" width="9.140625" style="39"/>
    <col min="5121" max="5121" width="0" style="39" hidden="1" customWidth="1"/>
    <col min="5122" max="5122" width="7.42578125" style="39" bestFit="1" customWidth="1"/>
    <col min="5123" max="5123" width="25.42578125" style="39" customWidth="1"/>
    <col min="5124" max="5124" width="38.140625" style="39" customWidth="1"/>
    <col min="5125" max="5125" width="15.42578125" style="39" bestFit="1" customWidth="1"/>
    <col min="5126" max="5126" width="13.7109375" style="39" bestFit="1" customWidth="1"/>
    <col min="5127" max="5127" width="16" style="39" bestFit="1" customWidth="1"/>
    <col min="5128" max="5376" width="9.140625" style="39"/>
    <col min="5377" max="5377" width="0" style="39" hidden="1" customWidth="1"/>
    <col min="5378" max="5378" width="7.42578125" style="39" bestFit="1" customWidth="1"/>
    <col min="5379" max="5379" width="25.42578125" style="39" customWidth="1"/>
    <col min="5380" max="5380" width="38.140625" style="39" customWidth="1"/>
    <col min="5381" max="5381" width="15.42578125" style="39" bestFit="1" customWidth="1"/>
    <col min="5382" max="5382" width="13.7109375" style="39" bestFit="1" customWidth="1"/>
    <col min="5383" max="5383" width="16" style="39" bestFit="1" customWidth="1"/>
    <col min="5384" max="5632" width="9.140625" style="39"/>
    <col min="5633" max="5633" width="0" style="39" hidden="1" customWidth="1"/>
    <col min="5634" max="5634" width="7.42578125" style="39" bestFit="1" customWidth="1"/>
    <col min="5635" max="5635" width="25.42578125" style="39" customWidth="1"/>
    <col min="5636" max="5636" width="38.140625" style="39" customWidth="1"/>
    <col min="5637" max="5637" width="15.42578125" style="39" bestFit="1" customWidth="1"/>
    <col min="5638" max="5638" width="13.7109375" style="39" bestFit="1" customWidth="1"/>
    <col min="5639" max="5639" width="16" style="39" bestFit="1" customWidth="1"/>
    <col min="5640" max="5888" width="9.140625" style="39"/>
    <col min="5889" max="5889" width="0" style="39" hidden="1" customWidth="1"/>
    <col min="5890" max="5890" width="7.42578125" style="39" bestFit="1" customWidth="1"/>
    <col min="5891" max="5891" width="25.42578125" style="39" customWidth="1"/>
    <col min="5892" max="5892" width="38.140625" style="39" customWidth="1"/>
    <col min="5893" max="5893" width="15.42578125" style="39" bestFit="1" customWidth="1"/>
    <col min="5894" max="5894" width="13.7109375" style="39" bestFit="1" customWidth="1"/>
    <col min="5895" max="5895" width="16" style="39" bestFit="1" customWidth="1"/>
    <col min="5896" max="6144" width="9.140625" style="39"/>
    <col min="6145" max="6145" width="0" style="39" hidden="1" customWidth="1"/>
    <col min="6146" max="6146" width="7.42578125" style="39" bestFit="1" customWidth="1"/>
    <col min="6147" max="6147" width="25.42578125" style="39" customWidth="1"/>
    <col min="6148" max="6148" width="38.140625" style="39" customWidth="1"/>
    <col min="6149" max="6149" width="15.42578125" style="39" bestFit="1" customWidth="1"/>
    <col min="6150" max="6150" width="13.7109375" style="39" bestFit="1" customWidth="1"/>
    <col min="6151" max="6151" width="16" style="39" bestFit="1" customWidth="1"/>
    <col min="6152" max="6400" width="9.140625" style="39"/>
    <col min="6401" max="6401" width="0" style="39" hidden="1" customWidth="1"/>
    <col min="6402" max="6402" width="7.42578125" style="39" bestFit="1" customWidth="1"/>
    <col min="6403" max="6403" width="25.42578125" style="39" customWidth="1"/>
    <col min="6404" max="6404" width="38.140625" style="39" customWidth="1"/>
    <col min="6405" max="6405" width="15.42578125" style="39" bestFit="1" customWidth="1"/>
    <col min="6406" max="6406" width="13.7109375" style="39" bestFit="1" customWidth="1"/>
    <col min="6407" max="6407" width="16" style="39" bestFit="1" customWidth="1"/>
    <col min="6408" max="6656" width="9.140625" style="39"/>
    <col min="6657" max="6657" width="0" style="39" hidden="1" customWidth="1"/>
    <col min="6658" max="6658" width="7.42578125" style="39" bestFit="1" customWidth="1"/>
    <col min="6659" max="6659" width="25.42578125" style="39" customWidth="1"/>
    <col min="6660" max="6660" width="38.140625" style="39" customWidth="1"/>
    <col min="6661" max="6661" width="15.42578125" style="39" bestFit="1" customWidth="1"/>
    <col min="6662" max="6662" width="13.7109375" style="39" bestFit="1" customWidth="1"/>
    <col min="6663" max="6663" width="16" style="39" bestFit="1" customWidth="1"/>
    <col min="6664" max="6912" width="9.140625" style="39"/>
    <col min="6913" max="6913" width="0" style="39" hidden="1" customWidth="1"/>
    <col min="6914" max="6914" width="7.42578125" style="39" bestFit="1" customWidth="1"/>
    <col min="6915" max="6915" width="25.42578125" style="39" customWidth="1"/>
    <col min="6916" max="6916" width="38.140625" style="39" customWidth="1"/>
    <col min="6917" max="6917" width="15.42578125" style="39" bestFit="1" customWidth="1"/>
    <col min="6918" max="6918" width="13.7109375" style="39" bestFit="1" customWidth="1"/>
    <col min="6919" max="6919" width="16" style="39" bestFit="1" customWidth="1"/>
    <col min="6920" max="7168" width="9.140625" style="39"/>
    <col min="7169" max="7169" width="0" style="39" hidden="1" customWidth="1"/>
    <col min="7170" max="7170" width="7.42578125" style="39" bestFit="1" customWidth="1"/>
    <col min="7171" max="7171" width="25.42578125" style="39" customWidth="1"/>
    <col min="7172" max="7172" width="38.140625" style="39" customWidth="1"/>
    <col min="7173" max="7173" width="15.42578125" style="39" bestFit="1" customWidth="1"/>
    <col min="7174" max="7174" width="13.7109375" style="39" bestFit="1" customWidth="1"/>
    <col min="7175" max="7175" width="16" style="39" bestFit="1" customWidth="1"/>
    <col min="7176" max="7424" width="9.140625" style="39"/>
    <col min="7425" max="7425" width="0" style="39" hidden="1" customWidth="1"/>
    <col min="7426" max="7426" width="7.42578125" style="39" bestFit="1" customWidth="1"/>
    <col min="7427" max="7427" width="25.42578125" style="39" customWidth="1"/>
    <col min="7428" max="7428" width="38.140625" style="39" customWidth="1"/>
    <col min="7429" max="7429" width="15.42578125" style="39" bestFit="1" customWidth="1"/>
    <col min="7430" max="7430" width="13.7109375" style="39" bestFit="1" customWidth="1"/>
    <col min="7431" max="7431" width="16" style="39" bestFit="1" customWidth="1"/>
    <col min="7432" max="7680" width="9.140625" style="39"/>
    <col min="7681" max="7681" width="0" style="39" hidden="1" customWidth="1"/>
    <col min="7682" max="7682" width="7.42578125" style="39" bestFit="1" customWidth="1"/>
    <col min="7683" max="7683" width="25.42578125" style="39" customWidth="1"/>
    <col min="7684" max="7684" width="38.140625" style="39" customWidth="1"/>
    <col min="7685" max="7685" width="15.42578125" style="39" bestFit="1" customWidth="1"/>
    <col min="7686" max="7686" width="13.7109375" style="39" bestFit="1" customWidth="1"/>
    <col min="7687" max="7687" width="16" style="39" bestFit="1" customWidth="1"/>
    <col min="7688" max="7936" width="9.140625" style="39"/>
    <col min="7937" max="7937" width="0" style="39" hidden="1" customWidth="1"/>
    <col min="7938" max="7938" width="7.42578125" style="39" bestFit="1" customWidth="1"/>
    <col min="7939" max="7939" width="25.42578125" style="39" customWidth="1"/>
    <col min="7940" max="7940" width="38.140625" style="39" customWidth="1"/>
    <col min="7941" max="7941" width="15.42578125" style="39" bestFit="1" customWidth="1"/>
    <col min="7942" max="7942" width="13.7109375" style="39" bestFit="1" customWidth="1"/>
    <col min="7943" max="7943" width="16" style="39" bestFit="1" customWidth="1"/>
    <col min="7944" max="8192" width="9.140625" style="39"/>
    <col min="8193" max="8193" width="0" style="39" hidden="1" customWidth="1"/>
    <col min="8194" max="8194" width="7.42578125" style="39" bestFit="1" customWidth="1"/>
    <col min="8195" max="8195" width="25.42578125" style="39" customWidth="1"/>
    <col min="8196" max="8196" width="38.140625" style="39" customWidth="1"/>
    <col min="8197" max="8197" width="15.42578125" style="39" bestFit="1" customWidth="1"/>
    <col min="8198" max="8198" width="13.7109375" style="39" bestFit="1" customWidth="1"/>
    <col min="8199" max="8199" width="16" style="39" bestFit="1" customWidth="1"/>
    <col min="8200" max="8448" width="9.140625" style="39"/>
    <col min="8449" max="8449" width="0" style="39" hidden="1" customWidth="1"/>
    <col min="8450" max="8450" width="7.42578125" style="39" bestFit="1" customWidth="1"/>
    <col min="8451" max="8451" width="25.42578125" style="39" customWidth="1"/>
    <col min="8452" max="8452" width="38.140625" style="39" customWidth="1"/>
    <col min="8453" max="8453" width="15.42578125" style="39" bestFit="1" customWidth="1"/>
    <col min="8454" max="8454" width="13.7109375" style="39" bestFit="1" customWidth="1"/>
    <col min="8455" max="8455" width="16" style="39" bestFit="1" customWidth="1"/>
    <col min="8456" max="8704" width="9.140625" style="39"/>
    <col min="8705" max="8705" width="0" style="39" hidden="1" customWidth="1"/>
    <col min="8706" max="8706" width="7.42578125" style="39" bestFit="1" customWidth="1"/>
    <col min="8707" max="8707" width="25.42578125" style="39" customWidth="1"/>
    <col min="8708" max="8708" width="38.140625" style="39" customWidth="1"/>
    <col min="8709" max="8709" width="15.42578125" style="39" bestFit="1" customWidth="1"/>
    <col min="8710" max="8710" width="13.7109375" style="39" bestFit="1" customWidth="1"/>
    <col min="8711" max="8711" width="16" style="39" bestFit="1" customWidth="1"/>
    <col min="8712" max="8960" width="9.140625" style="39"/>
    <col min="8961" max="8961" width="0" style="39" hidden="1" customWidth="1"/>
    <col min="8962" max="8962" width="7.42578125" style="39" bestFit="1" customWidth="1"/>
    <col min="8963" max="8963" width="25.42578125" style="39" customWidth="1"/>
    <col min="8964" max="8964" width="38.140625" style="39" customWidth="1"/>
    <col min="8965" max="8965" width="15.42578125" style="39" bestFit="1" customWidth="1"/>
    <col min="8966" max="8966" width="13.7109375" style="39" bestFit="1" customWidth="1"/>
    <col min="8967" max="8967" width="16" style="39" bestFit="1" customWidth="1"/>
    <col min="8968" max="9216" width="9.140625" style="39"/>
    <col min="9217" max="9217" width="0" style="39" hidden="1" customWidth="1"/>
    <col min="9218" max="9218" width="7.42578125" style="39" bestFit="1" customWidth="1"/>
    <col min="9219" max="9219" width="25.42578125" style="39" customWidth="1"/>
    <col min="9220" max="9220" width="38.140625" style="39" customWidth="1"/>
    <col min="9221" max="9221" width="15.42578125" style="39" bestFit="1" customWidth="1"/>
    <col min="9222" max="9222" width="13.7109375" style="39" bestFit="1" customWidth="1"/>
    <col min="9223" max="9223" width="16" style="39" bestFit="1" customWidth="1"/>
    <col min="9224" max="9472" width="9.140625" style="39"/>
    <col min="9473" max="9473" width="0" style="39" hidden="1" customWidth="1"/>
    <col min="9474" max="9474" width="7.42578125" style="39" bestFit="1" customWidth="1"/>
    <col min="9475" max="9475" width="25.42578125" style="39" customWidth="1"/>
    <col min="9476" max="9476" width="38.140625" style="39" customWidth="1"/>
    <col min="9477" max="9477" width="15.42578125" style="39" bestFit="1" customWidth="1"/>
    <col min="9478" max="9478" width="13.7109375" style="39" bestFit="1" customWidth="1"/>
    <col min="9479" max="9479" width="16" style="39" bestFit="1" customWidth="1"/>
    <col min="9480" max="9728" width="9.140625" style="39"/>
    <col min="9729" max="9729" width="0" style="39" hidden="1" customWidth="1"/>
    <col min="9730" max="9730" width="7.42578125" style="39" bestFit="1" customWidth="1"/>
    <col min="9731" max="9731" width="25.42578125" style="39" customWidth="1"/>
    <col min="9732" max="9732" width="38.140625" style="39" customWidth="1"/>
    <col min="9733" max="9733" width="15.42578125" style="39" bestFit="1" customWidth="1"/>
    <col min="9734" max="9734" width="13.7109375" style="39" bestFit="1" customWidth="1"/>
    <col min="9735" max="9735" width="16" style="39" bestFit="1" customWidth="1"/>
    <col min="9736" max="9984" width="9.140625" style="39"/>
    <col min="9985" max="9985" width="0" style="39" hidden="1" customWidth="1"/>
    <col min="9986" max="9986" width="7.42578125" style="39" bestFit="1" customWidth="1"/>
    <col min="9987" max="9987" width="25.42578125" style="39" customWidth="1"/>
    <col min="9988" max="9988" width="38.140625" style="39" customWidth="1"/>
    <col min="9989" max="9989" width="15.42578125" style="39" bestFit="1" customWidth="1"/>
    <col min="9990" max="9990" width="13.7109375" style="39" bestFit="1" customWidth="1"/>
    <col min="9991" max="9991" width="16" style="39" bestFit="1" customWidth="1"/>
    <col min="9992" max="10240" width="9.140625" style="39"/>
    <col min="10241" max="10241" width="0" style="39" hidden="1" customWidth="1"/>
    <col min="10242" max="10242" width="7.42578125" style="39" bestFit="1" customWidth="1"/>
    <col min="10243" max="10243" width="25.42578125" style="39" customWidth="1"/>
    <col min="10244" max="10244" width="38.140625" style="39" customWidth="1"/>
    <col min="10245" max="10245" width="15.42578125" style="39" bestFit="1" customWidth="1"/>
    <col min="10246" max="10246" width="13.7109375" style="39" bestFit="1" customWidth="1"/>
    <col min="10247" max="10247" width="16" style="39" bestFit="1" customWidth="1"/>
    <col min="10248" max="10496" width="9.140625" style="39"/>
    <col min="10497" max="10497" width="0" style="39" hidden="1" customWidth="1"/>
    <col min="10498" max="10498" width="7.42578125" style="39" bestFit="1" customWidth="1"/>
    <col min="10499" max="10499" width="25.42578125" style="39" customWidth="1"/>
    <col min="10500" max="10500" width="38.140625" style="39" customWidth="1"/>
    <col min="10501" max="10501" width="15.42578125" style="39" bestFit="1" customWidth="1"/>
    <col min="10502" max="10502" width="13.7109375" style="39" bestFit="1" customWidth="1"/>
    <col min="10503" max="10503" width="16" style="39" bestFit="1" customWidth="1"/>
    <col min="10504" max="10752" width="9.140625" style="39"/>
    <col min="10753" max="10753" width="0" style="39" hidden="1" customWidth="1"/>
    <col min="10754" max="10754" width="7.42578125" style="39" bestFit="1" customWidth="1"/>
    <col min="10755" max="10755" width="25.42578125" style="39" customWidth="1"/>
    <col min="10756" max="10756" width="38.140625" style="39" customWidth="1"/>
    <col min="10757" max="10757" width="15.42578125" style="39" bestFit="1" customWidth="1"/>
    <col min="10758" max="10758" width="13.7109375" style="39" bestFit="1" customWidth="1"/>
    <col min="10759" max="10759" width="16" style="39" bestFit="1" customWidth="1"/>
    <col min="10760" max="11008" width="9.140625" style="39"/>
    <col min="11009" max="11009" width="0" style="39" hidden="1" customWidth="1"/>
    <col min="11010" max="11010" width="7.42578125" style="39" bestFit="1" customWidth="1"/>
    <col min="11011" max="11011" width="25.42578125" style="39" customWidth="1"/>
    <col min="11012" max="11012" width="38.140625" style="39" customWidth="1"/>
    <col min="11013" max="11013" width="15.42578125" style="39" bestFit="1" customWidth="1"/>
    <col min="11014" max="11014" width="13.7109375" style="39" bestFit="1" customWidth="1"/>
    <col min="11015" max="11015" width="16" style="39" bestFit="1" customWidth="1"/>
    <col min="11016" max="11264" width="9.140625" style="39"/>
    <col min="11265" max="11265" width="0" style="39" hidden="1" customWidth="1"/>
    <col min="11266" max="11266" width="7.42578125" style="39" bestFit="1" customWidth="1"/>
    <col min="11267" max="11267" width="25.42578125" style="39" customWidth="1"/>
    <col min="11268" max="11268" width="38.140625" style="39" customWidth="1"/>
    <col min="11269" max="11269" width="15.42578125" style="39" bestFit="1" customWidth="1"/>
    <col min="11270" max="11270" width="13.7109375" style="39" bestFit="1" customWidth="1"/>
    <col min="11271" max="11271" width="16" style="39" bestFit="1" customWidth="1"/>
    <col min="11272" max="11520" width="9.140625" style="39"/>
    <col min="11521" max="11521" width="0" style="39" hidden="1" customWidth="1"/>
    <col min="11522" max="11522" width="7.42578125" style="39" bestFit="1" customWidth="1"/>
    <col min="11523" max="11523" width="25.42578125" style="39" customWidth="1"/>
    <col min="11524" max="11524" width="38.140625" style="39" customWidth="1"/>
    <col min="11525" max="11525" width="15.42578125" style="39" bestFit="1" customWidth="1"/>
    <col min="11526" max="11526" width="13.7109375" style="39" bestFit="1" customWidth="1"/>
    <col min="11527" max="11527" width="16" style="39" bestFit="1" customWidth="1"/>
    <col min="11528" max="11776" width="9.140625" style="39"/>
    <col min="11777" max="11777" width="0" style="39" hidden="1" customWidth="1"/>
    <col min="11778" max="11778" width="7.42578125" style="39" bestFit="1" customWidth="1"/>
    <col min="11779" max="11779" width="25.42578125" style="39" customWidth="1"/>
    <col min="11780" max="11780" width="38.140625" style="39" customWidth="1"/>
    <col min="11781" max="11781" width="15.42578125" style="39" bestFit="1" customWidth="1"/>
    <col min="11782" max="11782" width="13.7109375" style="39" bestFit="1" customWidth="1"/>
    <col min="11783" max="11783" width="16" style="39" bestFit="1" customWidth="1"/>
    <col min="11784" max="12032" width="9.140625" style="39"/>
    <col min="12033" max="12033" width="0" style="39" hidden="1" customWidth="1"/>
    <col min="12034" max="12034" width="7.42578125" style="39" bestFit="1" customWidth="1"/>
    <col min="12035" max="12035" width="25.42578125" style="39" customWidth="1"/>
    <col min="12036" max="12036" width="38.140625" style="39" customWidth="1"/>
    <col min="12037" max="12037" width="15.42578125" style="39" bestFit="1" customWidth="1"/>
    <col min="12038" max="12038" width="13.7109375" style="39" bestFit="1" customWidth="1"/>
    <col min="12039" max="12039" width="16" style="39" bestFit="1" customWidth="1"/>
    <col min="12040" max="12288" width="9.140625" style="39"/>
    <col min="12289" max="12289" width="0" style="39" hidden="1" customWidth="1"/>
    <col min="12290" max="12290" width="7.42578125" style="39" bestFit="1" customWidth="1"/>
    <col min="12291" max="12291" width="25.42578125" style="39" customWidth="1"/>
    <col min="12292" max="12292" width="38.140625" style="39" customWidth="1"/>
    <col min="12293" max="12293" width="15.42578125" style="39" bestFit="1" customWidth="1"/>
    <col min="12294" max="12294" width="13.7109375" style="39" bestFit="1" customWidth="1"/>
    <col min="12295" max="12295" width="16" style="39" bestFit="1" customWidth="1"/>
    <col min="12296" max="12544" width="9.140625" style="39"/>
    <col min="12545" max="12545" width="0" style="39" hidden="1" customWidth="1"/>
    <col min="12546" max="12546" width="7.42578125" style="39" bestFit="1" customWidth="1"/>
    <col min="12547" max="12547" width="25.42578125" style="39" customWidth="1"/>
    <col min="12548" max="12548" width="38.140625" style="39" customWidth="1"/>
    <col min="12549" max="12549" width="15.42578125" style="39" bestFit="1" customWidth="1"/>
    <col min="12550" max="12550" width="13.7109375" style="39" bestFit="1" customWidth="1"/>
    <col min="12551" max="12551" width="16" style="39" bestFit="1" customWidth="1"/>
    <col min="12552" max="12800" width="9.140625" style="39"/>
    <col min="12801" max="12801" width="0" style="39" hidden="1" customWidth="1"/>
    <col min="12802" max="12802" width="7.42578125" style="39" bestFit="1" customWidth="1"/>
    <col min="12803" max="12803" width="25.42578125" style="39" customWidth="1"/>
    <col min="12804" max="12804" width="38.140625" style="39" customWidth="1"/>
    <col min="12805" max="12805" width="15.42578125" style="39" bestFit="1" customWidth="1"/>
    <col min="12806" max="12806" width="13.7109375" style="39" bestFit="1" customWidth="1"/>
    <col min="12807" max="12807" width="16" style="39" bestFit="1" customWidth="1"/>
    <col min="12808" max="13056" width="9.140625" style="39"/>
    <col min="13057" max="13057" width="0" style="39" hidden="1" customWidth="1"/>
    <col min="13058" max="13058" width="7.42578125" style="39" bestFit="1" customWidth="1"/>
    <col min="13059" max="13059" width="25.42578125" style="39" customWidth="1"/>
    <col min="13060" max="13060" width="38.140625" style="39" customWidth="1"/>
    <col min="13061" max="13061" width="15.42578125" style="39" bestFit="1" customWidth="1"/>
    <col min="13062" max="13062" width="13.7109375" style="39" bestFit="1" customWidth="1"/>
    <col min="13063" max="13063" width="16" style="39" bestFit="1" customWidth="1"/>
    <col min="13064" max="13312" width="9.140625" style="39"/>
    <col min="13313" max="13313" width="0" style="39" hidden="1" customWidth="1"/>
    <col min="13314" max="13314" width="7.42578125" style="39" bestFit="1" customWidth="1"/>
    <col min="13315" max="13315" width="25.42578125" style="39" customWidth="1"/>
    <col min="13316" max="13316" width="38.140625" style="39" customWidth="1"/>
    <col min="13317" max="13317" width="15.42578125" style="39" bestFit="1" customWidth="1"/>
    <col min="13318" max="13318" width="13.7109375" style="39" bestFit="1" customWidth="1"/>
    <col min="13319" max="13319" width="16" style="39" bestFit="1" customWidth="1"/>
    <col min="13320" max="13568" width="9.140625" style="39"/>
    <col min="13569" max="13569" width="0" style="39" hidden="1" customWidth="1"/>
    <col min="13570" max="13570" width="7.42578125" style="39" bestFit="1" customWidth="1"/>
    <col min="13571" max="13571" width="25.42578125" style="39" customWidth="1"/>
    <col min="13572" max="13572" width="38.140625" style="39" customWidth="1"/>
    <col min="13573" max="13573" width="15.42578125" style="39" bestFit="1" customWidth="1"/>
    <col min="13574" max="13574" width="13.7109375" style="39" bestFit="1" customWidth="1"/>
    <col min="13575" max="13575" width="16" style="39" bestFit="1" customWidth="1"/>
    <col min="13576" max="13824" width="9.140625" style="39"/>
    <col min="13825" max="13825" width="0" style="39" hidden="1" customWidth="1"/>
    <col min="13826" max="13826" width="7.42578125" style="39" bestFit="1" customWidth="1"/>
    <col min="13827" max="13827" width="25.42578125" style="39" customWidth="1"/>
    <col min="13828" max="13828" width="38.140625" style="39" customWidth="1"/>
    <col min="13829" max="13829" width="15.42578125" style="39" bestFit="1" customWidth="1"/>
    <col min="13830" max="13830" width="13.7109375" style="39" bestFit="1" customWidth="1"/>
    <col min="13831" max="13831" width="16" style="39" bestFit="1" customWidth="1"/>
    <col min="13832" max="14080" width="9.140625" style="39"/>
    <col min="14081" max="14081" width="0" style="39" hidden="1" customWidth="1"/>
    <col min="14082" max="14082" width="7.42578125" style="39" bestFit="1" customWidth="1"/>
    <col min="14083" max="14083" width="25.42578125" style="39" customWidth="1"/>
    <col min="14084" max="14084" width="38.140625" style="39" customWidth="1"/>
    <col min="14085" max="14085" width="15.42578125" style="39" bestFit="1" customWidth="1"/>
    <col min="14086" max="14086" width="13.7109375" style="39" bestFit="1" customWidth="1"/>
    <col min="14087" max="14087" width="16" style="39" bestFit="1" customWidth="1"/>
    <col min="14088" max="14336" width="9.140625" style="39"/>
    <col min="14337" max="14337" width="0" style="39" hidden="1" customWidth="1"/>
    <col min="14338" max="14338" width="7.42578125" style="39" bestFit="1" customWidth="1"/>
    <col min="14339" max="14339" width="25.42578125" style="39" customWidth="1"/>
    <col min="14340" max="14340" width="38.140625" style="39" customWidth="1"/>
    <col min="14341" max="14341" width="15.42578125" style="39" bestFit="1" customWidth="1"/>
    <col min="14342" max="14342" width="13.7109375" style="39" bestFit="1" customWidth="1"/>
    <col min="14343" max="14343" width="16" style="39" bestFit="1" customWidth="1"/>
    <col min="14344" max="14592" width="9.140625" style="39"/>
    <col min="14593" max="14593" width="0" style="39" hidden="1" customWidth="1"/>
    <col min="14594" max="14594" width="7.42578125" style="39" bestFit="1" customWidth="1"/>
    <col min="14595" max="14595" width="25.42578125" style="39" customWidth="1"/>
    <col min="14596" max="14596" width="38.140625" style="39" customWidth="1"/>
    <col min="14597" max="14597" width="15.42578125" style="39" bestFit="1" customWidth="1"/>
    <col min="14598" max="14598" width="13.7109375" style="39" bestFit="1" customWidth="1"/>
    <col min="14599" max="14599" width="16" style="39" bestFit="1" customWidth="1"/>
    <col min="14600" max="14848" width="9.140625" style="39"/>
    <col min="14849" max="14849" width="0" style="39" hidden="1" customWidth="1"/>
    <col min="14850" max="14850" width="7.42578125" style="39" bestFit="1" customWidth="1"/>
    <col min="14851" max="14851" width="25.42578125" style="39" customWidth="1"/>
    <col min="14852" max="14852" width="38.140625" style="39" customWidth="1"/>
    <col min="14853" max="14853" width="15.42578125" style="39" bestFit="1" customWidth="1"/>
    <col min="14854" max="14854" width="13.7109375" style="39" bestFit="1" customWidth="1"/>
    <col min="14855" max="14855" width="16" style="39" bestFit="1" customWidth="1"/>
    <col min="14856" max="15104" width="9.140625" style="39"/>
    <col min="15105" max="15105" width="0" style="39" hidden="1" customWidth="1"/>
    <col min="15106" max="15106" width="7.42578125" style="39" bestFit="1" customWidth="1"/>
    <col min="15107" max="15107" width="25.42578125" style="39" customWidth="1"/>
    <col min="15108" max="15108" width="38.140625" style="39" customWidth="1"/>
    <col min="15109" max="15109" width="15.42578125" style="39" bestFit="1" customWidth="1"/>
    <col min="15110" max="15110" width="13.7109375" style="39" bestFit="1" customWidth="1"/>
    <col min="15111" max="15111" width="16" style="39" bestFit="1" customWidth="1"/>
    <col min="15112" max="15360" width="9.140625" style="39"/>
    <col min="15361" max="15361" width="0" style="39" hidden="1" customWidth="1"/>
    <col min="15362" max="15362" width="7.42578125" style="39" bestFit="1" customWidth="1"/>
    <col min="15363" max="15363" width="25.42578125" style="39" customWidth="1"/>
    <col min="15364" max="15364" width="38.140625" style="39" customWidth="1"/>
    <col min="15365" max="15365" width="15.42578125" style="39" bestFit="1" customWidth="1"/>
    <col min="15366" max="15366" width="13.7109375" style="39" bestFit="1" customWidth="1"/>
    <col min="15367" max="15367" width="16" style="39" bestFit="1" customWidth="1"/>
    <col min="15368" max="15616" width="9.140625" style="39"/>
    <col min="15617" max="15617" width="0" style="39" hidden="1" customWidth="1"/>
    <col min="15618" max="15618" width="7.42578125" style="39" bestFit="1" customWidth="1"/>
    <col min="15619" max="15619" width="25.42578125" style="39" customWidth="1"/>
    <col min="15620" max="15620" width="38.140625" style="39" customWidth="1"/>
    <col min="15621" max="15621" width="15.42578125" style="39" bestFit="1" customWidth="1"/>
    <col min="15622" max="15622" width="13.7109375" style="39" bestFit="1" customWidth="1"/>
    <col min="15623" max="15623" width="16" style="39" bestFit="1" customWidth="1"/>
    <col min="15624" max="15872" width="9.140625" style="39"/>
    <col min="15873" max="15873" width="0" style="39" hidden="1" customWidth="1"/>
    <col min="15874" max="15874" width="7.42578125" style="39" bestFit="1" customWidth="1"/>
    <col min="15875" max="15875" width="25.42578125" style="39" customWidth="1"/>
    <col min="15876" max="15876" width="38.140625" style="39" customWidth="1"/>
    <col min="15877" max="15877" width="15.42578125" style="39" bestFit="1" customWidth="1"/>
    <col min="15878" max="15878" width="13.7109375" style="39" bestFit="1" customWidth="1"/>
    <col min="15879" max="15879" width="16" style="39" bestFit="1" customWidth="1"/>
    <col min="15880" max="16128" width="9.140625" style="39"/>
    <col min="16129" max="16129" width="0" style="39" hidden="1" customWidth="1"/>
    <col min="16130" max="16130" width="7.42578125" style="39" bestFit="1" customWidth="1"/>
    <col min="16131" max="16131" width="25.42578125" style="39" customWidth="1"/>
    <col min="16132" max="16132" width="38.140625" style="39" customWidth="1"/>
    <col min="16133" max="16133" width="15.42578125" style="39" bestFit="1" customWidth="1"/>
    <col min="16134" max="16134" width="13.7109375" style="39" bestFit="1" customWidth="1"/>
    <col min="16135" max="16135" width="16" style="39" bestFit="1" customWidth="1"/>
    <col min="16136" max="16384" width="9.140625" style="39"/>
  </cols>
  <sheetData>
    <row r="1" spans="1:15" x14ac:dyDescent="0.2">
      <c r="A1" s="37"/>
      <c r="B1" s="1" t="s">
        <v>0</v>
      </c>
    </row>
    <row r="2" spans="1:15" x14ac:dyDescent="0.2">
      <c r="A2" s="37"/>
      <c r="B2" s="1" t="s">
        <v>1120</v>
      </c>
    </row>
    <row r="3" spans="1:15" x14ac:dyDescent="0.2">
      <c r="A3" s="37"/>
      <c r="B3" s="37"/>
    </row>
    <row r="4" spans="1:15" x14ac:dyDescent="0.2">
      <c r="A4" s="37"/>
      <c r="B4" s="1" t="s">
        <v>2</v>
      </c>
    </row>
    <row r="5" spans="1:15" ht="16.5" thickBot="1" x14ac:dyDescent="0.3">
      <c r="A5" s="37"/>
      <c r="B5" s="42" t="s">
        <v>1121</v>
      </c>
    </row>
    <row r="6" spans="1:15" ht="18" customHeight="1" x14ac:dyDescent="0.2">
      <c r="A6" s="43" t="s">
        <v>1122</v>
      </c>
      <c r="B6" s="44" t="s">
        <v>1123</v>
      </c>
      <c r="C6" s="45" t="s">
        <v>1124</v>
      </c>
      <c r="D6" s="45" t="s">
        <v>1125</v>
      </c>
      <c r="E6" s="44" t="s">
        <v>1126</v>
      </c>
      <c r="F6" s="44" t="s">
        <v>1127</v>
      </c>
      <c r="G6" s="44" t="s">
        <v>1128</v>
      </c>
      <c r="I6" s="46" t="s">
        <v>3</v>
      </c>
      <c r="J6" s="47"/>
      <c r="K6" s="48"/>
      <c r="N6" s="46" t="s">
        <v>4</v>
      </c>
      <c r="O6" s="48"/>
    </row>
    <row r="7" spans="1:15" ht="51" x14ac:dyDescent="0.2">
      <c r="B7" s="49"/>
      <c r="C7" s="50" t="s">
        <v>1129</v>
      </c>
      <c r="D7" s="51"/>
      <c r="E7" s="52"/>
      <c r="F7" s="49"/>
      <c r="G7" s="53">
        <v>46</v>
      </c>
      <c r="I7" s="54" t="s">
        <v>12</v>
      </c>
      <c r="J7" s="54" t="s">
        <v>13</v>
      </c>
      <c r="K7" s="54" t="s">
        <v>14</v>
      </c>
      <c r="L7" s="55" t="s">
        <v>15</v>
      </c>
      <c r="N7" s="56" t="s">
        <v>1130</v>
      </c>
      <c r="O7" s="55" t="s">
        <v>17</v>
      </c>
    </row>
    <row r="8" spans="1:15" x14ac:dyDescent="0.2">
      <c r="A8" s="57">
        <v>1</v>
      </c>
      <c r="B8" s="58" t="s">
        <v>1131</v>
      </c>
      <c r="C8" s="59" t="s">
        <v>1053</v>
      </c>
      <c r="D8" s="59" t="s">
        <v>1132</v>
      </c>
      <c r="E8" s="58" t="s">
        <v>1133</v>
      </c>
      <c r="F8" s="58" t="s">
        <v>1133</v>
      </c>
      <c r="G8" s="60">
        <f>L8</f>
        <v>54</v>
      </c>
      <c r="I8" s="61">
        <v>13</v>
      </c>
      <c r="J8" s="61">
        <v>15</v>
      </c>
      <c r="K8" s="61">
        <v>26</v>
      </c>
      <c r="L8" s="61">
        <v>54</v>
      </c>
      <c r="N8" s="62">
        <v>5</v>
      </c>
      <c r="O8" s="63">
        <f>L8+N8</f>
        <v>59</v>
      </c>
    </row>
    <row r="9" spans="1:15" x14ac:dyDescent="0.2">
      <c r="A9" s="57">
        <v>2</v>
      </c>
      <c r="B9" s="58" t="s">
        <v>1131</v>
      </c>
      <c r="C9" s="59" t="s">
        <v>1134</v>
      </c>
      <c r="D9" s="59" t="s">
        <v>1135</v>
      </c>
      <c r="E9" s="58" t="s">
        <v>1136</v>
      </c>
      <c r="F9" s="64" t="s">
        <v>1137</v>
      </c>
      <c r="G9" s="60">
        <f t="shared" ref="G9:G72" si="0">L9</f>
        <v>59</v>
      </c>
      <c r="I9" s="61">
        <v>15</v>
      </c>
      <c r="J9" s="61">
        <v>16</v>
      </c>
      <c r="K9" s="61">
        <v>28</v>
      </c>
      <c r="L9" s="61">
        <v>59</v>
      </c>
      <c r="N9" s="62">
        <v>5</v>
      </c>
      <c r="O9" s="63">
        <f t="shared" ref="O9:O72" si="1">L9+N9</f>
        <v>64</v>
      </c>
    </row>
    <row r="10" spans="1:15" x14ac:dyDescent="0.2">
      <c r="A10" s="57">
        <v>2</v>
      </c>
      <c r="B10" s="58" t="s">
        <v>1131</v>
      </c>
      <c r="C10" s="59" t="s">
        <v>1134</v>
      </c>
      <c r="D10" s="59" t="s">
        <v>1135</v>
      </c>
      <c r="E10" s="58" t="s">
        <v>1138</v>
      </c>
      <c r="F10" s="64" t="s">
        <v>1139</v>
      </c>
      <c r="G10" s="60">
        <f t="shared" si="0"/>
        <v>59</v>
      </c>
      <c r="I10" s="61">
        <v>15</v>
      </c>
      <c r="J10" s="61">
        <v>16</v>
      </c>
      <c r="K10" s="61">
        <v>28</v>
      </c>
      <c r="L10" s="61">
        <v>59</v>
      </c>
      <c r="N10" s="62">
        <v>5</v>
      </c>
      <c r="O10" s="63">
        <f t="shared" si="1"/>
        <v>64</v>
      </c>
    </row>
    <row r="11" spans="1:15" x14ac:dyDescent="0.2">
      <c r="A11" s="57">
        <v>2</v>
      </c>
      <c r="B11" s="58" t="s">
        <v>1131</v>
      </c>
      <c r="C11" s="59" t="s">
        <v>1134</v>
      </c>
      <c r="D11" s="59" t="s">
        <v>1135</v>
      </c>
      <c r="E11" s="58" t="s">
        <v>1140</v>
      </c>
      <c r="F11" s="64" t="s">
        <v>1141</v>
      </c>
      <c r="G11" s="60">
        <f t="shared" si="0"/>
        <v>59</v>
      </c>
      <c r="I11" s="61">
        <v>15</v>
      </c>
      <c r="J11" s="61">
        <v>16</v>
      </c>
      <c r="K11" s="61">
        <v>28</v>
      </c>
      <c r="L11" s="61">
        <v>59</v>
      </c>
      <c r="N11" s="62">
        <v>5</v>
      </c>
      <c r="O11" s="63">
        <f t="shared" si="1"/>
        <v>64</v>
      </c>
    </row>
    <row r="12" spans="1:15" x14ac:dyDescent="0.2">
      <c r="A12" s="57">
        <v>460</v>
      </c>
      <c r="B12" s="58" t="s">
        <v>1131</v>
      </c>
      <c r="C12" s="59" t="s">
        <v>1142</v>
      </c>
      <c r="D12" s="59" t="s">
        <v>1142</v>
      </c>
      <c r="E12" s="58" t="s">
        <v>1136</v>
      </c>
      <c r="F12" s="64" t="s">
        <v>1143</v>
      </c>
      <c r="G12" s="60">
        <f t="shared" si="0"/>
        <v>54</v>
      </c>
      <c r="I12" s="61">
        <v>13</v>
      </c>
      <c r="J12" s="61">
        <v>15</v>
      </c>
      <c r="K12" s="61">
        <v>26</v>
      </c>
      <c r="L12" s="61">
        <v>54</v>
      </c>
      <c r="N12" s="62">
        <v>5</v>
      </c>
      <c r="O12" s="63">
        <f t="shared" si="1"/>
        <v>59</v>
      </c>
    </row>
    <row r="13" spans="1:15" x14ac:dyDescent="0.2">
      <c r="A13" s="57">
        <v>460</v>
      </c>
      <c r="B13" s="58" t="s">
        <v>1131</v>
      </c>
      <c r="C13" s="59" t="s">
        <v>1142</v>
      </c>
      <c r="D13" s="59" t="s">
        <v>1142</v>
      </c>
      <c r="E13" s="58" t="s">
        <v>1144</v>
      </c>
      <c r="F13" s="64" t="s">
        <v>1137</v>
      </c>
      <c r="G13" s="60">
        <f t="shared" si="0"/>
        <v>54</v>
      </c>
      <c r="I13" s="61">
        <v>13</v>
      </c>
      <c r="J13" s="61">
        <v>15</v>
      </c>
      <c r="K13" s="61">
        <v>26</v>
      </c>
      <c r="L13" s="61">
        <v>54</v>
      </c>
      <c r="N13" s="62">
        <v>5</v>
      </c>
      <c r="O13" s="63">
        <f t="shared" si="1"/>
        <v>59</v>
      </c>
    </row>
    <row r="14" spans="1:15" x14ac:dyDescent="0.2">
      <c r="A14" s="57">
        <v>460</v>
      </c>
      <c r="B14" s="58" t="s">
        <v>1131</v>
      </c>
      <c r="C14" s="59" t="s">
        <v>1142</v>
      </c>
      <c r="D14" s="59" t="s">
        <v>1142</v>
      </c>
      <c r="E14" s="58" t="s">
        <v>1138</v>
      </c>
      <c r="F14" s="64" t="s">
        <v>1141</v>
      </c>
      <c r="G14" s="60">
        <f t="shared" si="0"/>
        <v>54</v>
      </c>
      <c r="I14" s="61">
        <v>13</v>
      </c>
      <c r="J14" s="61">
        <v>15</v>
      </c>
      <c r="K14" s="61">
        <v>26</v>
      </c>
      <c r="L14" s="61">
        <v>54</v>
      </c>
      <c r="N14" s="62">
        <v>5</v>
      </c>
      <c r="O14" s="63">
        <f t="shared" si="1"/>
        <v>59</v>
      </c>
    </row>
    <row r="15" spans="1:15" x14ac:dyDescent="0.2">
      <c r="A15" s="57">
        <v>6</v>
      </c>
      <c r="B15" s="58" t="s">
        <v>1145</v>
      </c>
      <c r="C15" s="59" t="s">
        <v>1146</v>
      </c>
      <c r="D15" s="59" t="s">
        <v>1147</v>
      </c>
      <c r="E15" s="58" t="s">
        <v>1133</v>
      </c>
      <c r="F15" s="64" t="s">
        <v>1133</v>
      </c>
      <c r="G15" s="60">
        <f t="shared" si="0"/>
        <v>54</v>
      </c>
      <c r="I15" s="61">
        <v>13</v>
      </c>
      <c r="J15" s="61">
        <v>15</v>
      </c>
      <c r="K15" s="61">
        <v>26</v>
      </c>
      <c r="L15" s="61">
        <v>54</v>
      </c>
      <c r="N15" s="62">
        <v>5</v>
      </c>
      <c r="O15" s="63">
        <f t="shared" si="1"/>
        <v>59</v>
      </c>
    </row>
    <row r="16" spans="1:15" x14ac:dyDescent="0.2">
      <c r="A16" s="57">
        <v>7</v>
      </c>
      <c r="B16" s="58" t="s">
        <v>1145</v>
      </c>
      <c r="C16" s="59" t="s">
        <v>1148</v>
      </c>
      <c r="D16" s="59" t="s">
        <v>1149</v>
      </c>
      <c r="E16" s="58" t="s">
        <v>1133</v>
      </c>
      <c r="F16" s="64" t="s">
        <v>1133</v>
      </c>
      <c r="G16" s="60">
        <f t="shared" si="0"/>
        <v>54</v>
      </c>
      <c r="I16" s="61">
        <v>13</v>
      </c>
      <c r="J16" s="61">
        <v>15</v>
      </c>
      <c r="K16" s="61">
        <v>26</v>
      </c>
      <c r="L16" s="61">
        <v>54</v>
      </c>
      <c r="N16" s="62">
        <v>5</v>
      </c>
      <c r="O16" s="63">
        <f t="shared" si="1"/>
        <v>59</v>
      </c>
    </row>
    <row r="17" spans="1:15" x14ac:dyDescent="0.2">
      <c r="A17" s="57">
        <v>9</v>
      </c>
      <c r="B17" s="58" t="s">
        <v>1150</v>
      </c>
      <c r="C17" s="59" t="s">
        <v>1151</v>
      </c>
      <c r="D17" s="59" t="s">
        <v>1152</v>
      </c>
      <c r="E17" s="58" t="s">
        <v>1136</v>
      </c>
      <c r="F17" s="64" t="s">
        <v>1153</v>
      </c>
      <c r="G17" s="60">
        <f t="shared" si="0"/>
        <v>59</v>
      </c>
      <c r="I17" s="61">
        <v>15</v>
      </c>
      <c r="J17" s="61">
        <v>16</v>
      </c>
      <c r="K17" s="61">
        <v>28</v>
      </c>
      <c r="L17" s="61">
        <v>59</v>
      </c>
      <c r="N17" s="62">
        <v>5</v>
      </c>
      <c r="O17" s="63">
        <f t="shared" si="1"/>
        <v>64</v>
      </c>
    </row>
    <row r="18" spans="1:15" x14ac:dyDescent="0.2">
      <c r="A18" s="57">
        <v>9</v>
      </c>
      <c r="B18" s="58" t="s">
        <v>1150</v>
      </c>
      <c r="C18" s="59" t="s">
        <v>1151</v>
      </c>
      <c r="D18" s="59" t="s">
        <v>1152</v>
      </c>
      <c r="E18" s="58" t="s">
        <v>1154</v>
      </c>
      <c r="F18" s="64" t="s">
        <v>1137</v>
      </c>
      <c r="G18" s="60">
        <f t="shared" si="0"/>
        <v>59</v>
      </c>
      <c r="I18" s="61">
        <v>15</v>
      </c>
      <c r="J18" s="61">
        <v>16</v>
      </c>
      <c r="K18" s="61">
        <v>28</v>
      </c>
      <c r="L18" s="61">
        <v>59</v>
      </c>
      <c r="N18" s="62">
        <v>5</v>
      </c>
      <c r="O18" s="63">
        <f t="shared" si="1"/>
        <v>64</v>
      </c>
    </row>
    <row r="19" spans="1:15" x14ac:dyDescent="0.2">
      <c r="A19" s="57">
        <v>9</v>
      </c>
      <c r="B19" s="58" t="s">
        <v>1150</v>
      </c>
      <c r="C19" s="59" t="s">
        <v>1151</v>
      </c>
      <c r="D19" s="59" t="s">
        <v>1152</v>
      </c>
      <c r="E19" s="58" t="s">
        <v>1138</v>
      </c>
      <c r="F19" s="64" t="s">
        <v>1141</v>
      </c>
      <c r="G19" s="60">
        <f t="shared" si="0"/>
        <v>59</v>
      </c>
      <c r="I19" s="61">
        <v>15</v>
      </c>
      <c r="J19" s="61">
        <v>16</v>
      </c>
      <c r="K19" s="61">
        <v>28</v>
      </c>
      <c r="L19" s="61">
        <v>59</v>
      </c>
      <c r="N19" s="62">
        <v>5</v>
      </c>
      <c r="O19" s="63">
        <f t="shared" si="1"/>
        <v>64</v>
      </c>
    </row>
    <row r="20" spans="1:15" x14ac:dyDescent="0.2">
      <c r="A20" s="57">
        <v>8</v>
      </c>
      <c r="B20" s="58" t="s">
        <v>1150</v>
      </c>
      <c r="C20" s="59" t="s">
        <v>1155</v>
      </c>
      <c r="D20" s="59" t="s">
        <v>1156</v>
      </c>
      <c r="E20" s="58" t="s">
        <v>1133</v>
      </c>
      <c r="F20" s="64" t="s">
        <v>1133</v>
      </c>
      <c r="G20" s="60">
        <f t="shared" si="0"/>
        <v>54</v>
      </c>
      <c r="I20" s="61">
        <v>13</v>
      </c>
      <c r="J20" s="61">
        <v>15</v>
      </c>
      <c r="K20" s="61">
        <v>26</v>
      </c>
      <c r="L20" s="61">
        <v>54</v>
      </c>
      <c r="N20" s="62">
        <v>5</v>
      </c>
      <c r="O20" s="63">
        <f t="shared" si="1"/>
        <v>59</v>
      </c>
    </row>
    <row r="21" spans="1:15" x14ac:dyDescent="0.2">
      <c r="A21" s="57">
        <v>10</v>
      </c>
      <c r="B21" s="58" t="s">
        <v>1150</v>
      </c>
      <c r="C21" s="59" t="s">
        <v>1157</v>
      </c>
      <c r="D21" s="59" t="s">
        <v>1158</v>
      </c>
      <c r="E21" s="58" t="s">
        <v>1136</v>
      </c>
      <c r="F21" s="64" t="s">
        <v>1143</v>
      </c>
      <c r="G21" s="60">
        <f t="shared" si="0"/>
        <v>54</v>
      </c>
      <c r="I21" s="61">
        <v>13</v>
      </c>
      <c r="J21" s="61">
        <v>15</v>
      </c>
      <c r="K21" s="61">
        <v>26</v>
      </c>
      <c r="L21" s="61">
        <v>54</v>
      </c>
      <c r="N21" s="62">
        <v>5</v>
      </c>
      <c r="O21" s="63">
        <f t="shared" si="1"/>
        <v>59</v>
      </c>
    </row>
    <row r="22" spans="1:15" x14ac:dyDescent="0.2">
      <c r="A22" s="57">
        <v>10</v>
      </c>
      <c r="B22" s="58" t="s">
        <v>1150</v>
      </c>
      <c r="C22" s="59" t="s">
        <v>1157</v>
      </c>
      <c r="D22" s="59" t="s">
        <v>1158</v>
      </c>
      <c r="E22" s="58" t="s">
        <v>1144</v>
      </c>
      <c r="F22" s="64" t="s">
        <v>1159</v>
      </c>
      <c r="G22" s="60">
        <f t="shared" si="0"/>
        <v>54</v>
      </c>
      <c r="I22" s="61">
        <v>13</v>
      </c>
      <c r="J22" s="61">
        <v>15</v>
      </c>
      <c r="K22" s="61">
        <v>26</v>
      </c>
      <c r="L22" s="61">
        <v>54</v>
      </c>
      <c r="N22" s="62">
        <v>5</v>
      </c>
      <c r="O22" s="63">
        <f t="shared" si="1"/>
        <v>59</v>
      </c>
    </row>
    <row r="23" spans="1:15" x14ac:dyDescent="0.2">
      <c r="A23" s="57">
        <v>10</v>
      </c>
      <c r="B23" s="58" t="s">
        <v>1150</v>
      </c>
      <c r="C23" s="59" t="s">
        <v>1157</v>
      </c>
      <c r="D23" s="59" t="s">
        <v>1158</v>
      </c>
      <c r="E23" s="58" t="s">
        <v>1160</v>
      </c>
      <c r="F23" s="64" t="s">
        <v>1161</v>
      </c>
      <c r="G23" s="60">
        <f t="shared" si="0"/>
        <v>54</v>
      </c>
      <c r="I23" s="61">
        <v>13</v>
      </c>
      <c r="J23" s="61">
        <v>15</v>
      </c>
      <c r="K23" s="61">
        <v>26</v>
      </c>
      <c r="L23" s="61">
        <v>54</v>
      </c>
      <c r="N23" s="62">
        <v>5</v>
      </c>
      <c r="O23" s="63">
        <f t="shared" si="1"/>
        <v>59</v>
      </c>
    </row>
    <row r="24" spans="1:15" x14ac:dyDescent="0.2">
      <c r="A24" s="57">
        <v>10</v>
      </c>
      <c r="B24" s="58" t="s">
        <v>1150</v>
      </c>
      <c r="C24" s="59" t="s">
        <v>1157</v>
      </c>
      <c r="D24" s="59" t="s">
        <v>1158</v>
      </c>
      <c r="E24" s="58" t="s">
        <v>1162</v>
      </c>
      <c r="F24" s="64" t="s">
        <v>1163</v>
      </c>
      <c r="G24" s="60">
        <f t="shared" si="0"/>
        <v>54</v>
      </c>
      <c r="I24" s="61">
        <v>13</v>
      </c>
      <c r="J24" s="61">
        <v>15</v>
      </c>
      <c r="K24" s="61">
        <v>26</v>
      </c>
      <c r="L24" s="61">
        <v>54</v>
      </c>
      <c r="N24" s="62">
        <v>5</v>
      </c>
      <c r="O24" s="63">
        <f t="shared" si="1"/>
        <v>59</v>
      </c>
    </row>
    <row r="25" spans="1:15" x14ac:dyDescent="0.2">
      <c r="A25" s="57">
        <v>10</v>
      </c>
      <c r="B25" s="58" t="s">
        <v>1150</v>
      </c>
      <c r="C25" s="59" t="s">
        <v>1157</v>
      </c>
      <c r="D25" s="59" t="s">
        <v>1158</v>
      </c>
      <c r="E25" s="58" t="s">
        <v>1164</v>
      </c>
      <c r="F25" s="64" t="s">
        <v>1141</v>
      </c>
      <c r="G25" s="60">
        <f t="shared" si="0"/>
        <v>54</v>
      </c>
      <c r="I25" s="61">
        <v>13</v>
      </c>
      <c r="J25" s="61">
        <v>15</v>
      </c>
      <c r="K25" s="61">
        <v>26</v>
      </c>
      <c r="L25" s="61">
        <v>54</v>
      </c>
      <c r="N25" s="62">
        <v>5</v>
      </c>
      <c r="O25" s="63">
        <f t="shared" si="1"/>
        <v>59</v>
      </c>
    </row>
    <row r="26" spans="1:15" x14ac:dyDescent="0.2">
      <c r="A26" s="57">
        <v>11</v>
      </c>
      <c r="B26" s="58" t="s">
        <v>1150</v>
      </c>
      <c r="C26" s="59" t="s">
        <v>1165</v>
      </c>
      <c r="D26" s="59" t="s">
        <v>1166</v>
      </c>
      <c r="E26" s="58" t="s">
        <v>1136</v>
      </c>
      <c r="F26" s="64" t="s">
        <v>1137</v>
      </c>
      <c r="G26" s="60">
        <f t="shared" si="0"/>
        <v>69</v>
      </c>
      <c r="I26" s="61">
        <v>17</v>
      </c>
      <c r="J26" s="61">
        <v>18</v>
      </c>
      <c r="K26" s="61">
        <v>34</v>
      </c>
      <c r="L26" s="61">
        <v>69</v>
      </c>
      <c r="N26" s="62">
        <v>5</v>
      </c>
      <c r="O26" s="63">
        <f t="shared" si="1"/>
        <v>74</v>
      </c>
    </row>
    <row r="27" spans="1:15" x14ac:dyDescent="0.2">
      <c r="A27" s="57">
        <v>11</v>
      </c>
      <c r="B27" s="58" t="s">
        <v>1150</v>
      </c>
      <c r="C27" s="59" t="s">
        <v>1165</v>
      </c>
      <c r="D27" s="59" t="s">
        <v>1166</v>
      </c>
      <c r="E27" s="58" t="s">
        <v>1138</v>
      </c>
      <c r="F27" s="64" t="s">
        <v>1163</v>
      </c>
      <c r="G27" s="60">
        <f t="shared" si="0"/>
        <v>69</v>
      </c>
      <c r="I27" s="61">
        <v>17</v>
      </c>
      <c r="J27" s="61">
        <v>18</v>
      </c>
      <c r="K27" s="61">
        <v>34</v>
      </c>
      <c r="L27" s="61">
        <v>69</v>
      </c>
      <c r="N27" s="62">
        <v>5</v>
      </c>
      <c r="O27" s="63">
        <f t="shared" si="1"/>
        <v>74</v>
      </c>
    </row>
    <row r="28" spans="1:15" x14ac:dyDescent="0.2">
      <c r="A28" s="57">
        <v>11</v>
      </c>
      <c r="B28" s="58" t="s">
        <v>1150</v>
      </c>
      <c r="C28" s="59" t="s">
        <v>1165</v>
      </c>
      <c r="D28" s="59" t="s">
        <v>1166</v>
      </c>
      <c r="E28" s="58" t="s">
        <v>1164</v>
      </c>
      <c r="F28" s="64" t="s">
        <v>1141</v>
      </c>
      <c r="G28" s="60">
        <f t="shared" si="0"/>
        <v>69</v>
      </c>
      <c r="I28" s="61">
        <v>17</v>
      </c>
      <c r="J28" s="61">
        <v>18</v>
      </c>
      <c r="K28" s="61">
        <v>34</v>
      </c>
      <c r="L28" s="61">
        <v>69</v>
      </c>
      <c r="N28" s="62">
        <v>5</v>
      </c>
      <c r="O28" s="63">
        <f t="shared" si="1"/>
        <v>74</v>
      </c>
    </row>
    <row r="29" spans="1:15" x14ac:dyDescent="0.2">
      <c r="A29" s="57">
        <v>12</v>
      </c>
      <c r="B29" s="58" t="s">
        <v>1150</v>
      </c>
      <c r="C29" s="59" t="s">
        <v>1167</v>
      </c>
      <c r="D29" s="59" t="s">
        <v>1168</v>
      </c>
      <c r="E29" s="58" t="s">
        <v>1136</v>
      </c>
      <c r="F29" s="64" t="s">
        <v>1143</v>
      </c>
      <c r="G29" s="60">
        <f t="shared" si="0"/>
        <v>54</v>
      </c>
      <c r="I29" s="61">
        <v>13</v>
      </c>
      <c r="J29" s="61">
        <v>15</v>
      </c>
      <c r="K29" s="61">
        <v>26</v>
      </c>
      <c r="L29" s="61">
        <v>54</v>
      </c>
      <c r="N29" s="62">
        <v>5</v>
      </c>
      <c r="O29" s="63">
        <f t="shared" si="1"/>
        <v>59</v>
      </c>
    </row>
    <row r="30" spans="1:15" x14ac:dyDescent="0.2">
      <c r="A30" s="57">
        <v>12</v>
      </c>
      <c r="B30" s="58" t="s">
        <v>1150</v>
      </c>
      <c r="C30" s="59" t="s">
        <v>1167</v>
      </c>
      <c r="D30" s="59" t="s">
        <v>1168</v>
      </c>
      <c r="E30" s="58" t="s">
        <v>1144</v>
      </c>
      <c r="F30" s="64" t="s">
        <v>1137</v>
      </c>
      <c r="G30" s="60">
        <f t="shared" si="0"/>
        <v>54</v>
      </c>
      <c r="I30" s="61">
        <v>13</v>
      </c>
      <c r="J30" s="61">
        <v>15</v>
      </c>
      <c r="K30" s="61">
        <v>26</v>
      </c>
      <c r="L30" s="61">
        <v>54</v>
      </c>
      <c r="N30" s="62">
        <v>5</v>
      </c>
      <c r="O30" s="63">
        <f t="shared" si="1"/>
        <v>59</v>
      </c>
    </row>
    <row r="31" spans="1:15" x14ac:dyDescent="0.2">
      <c r="A31" s="57">
        <v>12</v>
      </c>
      <c r="B31" s="58" t="s">
        <v>1150</v>
      </c>
      <c r="C31" s="59" t="s">
        <v>1167</v>
      </c>
      <c r="D31" s="59" t="s">
        <v>1168</v>
      </c>
      <c r="E31" s="58" t="s">
        <v>1138</v>
      </c>
      <c r="F31" s="64" t="s">
        <v>1141</v>
      </c>
      <c r="G31" s="60">
        <f t="shared" si="0"/>
        <v>54</v>
      </c>
      <c r="I31" s="61">
        <v>13</v>
      </c>
      <c r="J31" s="61">
        <v>15</v>
      </c>
      <c r="K31" s="61">
        <v>26</v>
      </c>
      <c r="L31" s="61">
        <v>54</v>
      </c>
      <c r="N31" s="62">
        <v>5</v>
      </c>
      <c r="O31" s="63">
        <f t="shared" si="1"/>
        <v>59</v>
      </c>
    </row>
    <row r="32" spans="1:15" ht="25.5" x14ac:dyDescent="0.2">
      <c r="A32" s="57">
        <v>14</v>
      </c>
      <c r="B32" s="58" t="s">
        <v>1169</v>
      </c>
      <c r="C32" s="59" t="s">
        <v>1170</v>
      </c>
      <c r="D32" s="59" t="s">
        <v>1171</v>
      </c>
      <c r="E32" s="58" t="s">
        <v>1133</v>
      </c>
      <c r="F32" s="64" t="s">
        <v>1133</v>
      </c>
      <c r="G32" s="60">
        <f t="shared" si="0"/>
        <v>59</v>
      </c>
      <c r="I32" s="61">
        <v>15</v>
      </c>
      <c r="J32" s="61">
        <v>16</v>
      </c>
      <c r="K32" s="61">
        <v>28</v>
      </c>
      <c r="L32" s="61">
        <v>59</v>
      </c>
      <c r="N32" s="62">
        <v>5</v>
      </c>
      <c r="O32" s="63">
        <f t="shared" si="1"/>
        <v>64</v>
      </c>
    </row>
    <row r="33" spans="1:15" x14ac:dyDescent="0.2">
      <c r="A33" s="57">
        <v>481</v>
      </c>
      <c r="B33" s="58" t="s">
        <v>1169</v>
      </c>
      <c r="C33" s="59" t="s">
        <v>1172</v>
      </c>
      <c r="D33" s="59" t="s">
        <v>1173</v>
      </c>
      <c r="E33" s="58" t="s">
        <v>1133</v>
      </c>
      <c r="F33" s="64" t="s">
        <v>1133</v>
      </c>
      <c r="G33" s="60">
        <f t="shared" si="0"/>
        <v>54</v>
      </c>
      <c r="I33" s="61">
        <v>13</v>
      </c>
      <c r="J33" s="61">
        <v>15</v>
      </c>
      <c r="K33" s="61">
        <v>26</v>
      </c>
      <c r="L33" s="61">
        <v>54</v>
      </c>
      <c r="N33" s="62">
        <v>5</v>
      </c>
      <c r="O33" s="63">
        <f t="shared" si="1"/>
        <v>59</v>
      </c>
    </row>
    <row r="34" spans="1:15" x14ac:dyDescent="0.2">
      <c r="A34" s="57">
        <v>16</v>
      </c>
      <c r="B34" s="58" t="s">
        <v>1169</v>
      </c>
      <c r="C34" s="59" t="s">
        <v>1174</v>
      </c>
      <c r="D34" s="59" t="s">
        <v>1175</v>
      </c>
      <c r="E34" s="58" t="s">
        <v>1133</v>
      </c>
      <c r="F34" s="64" t="s">
        <v>1133</v>
      </c>
      <c r="G34" s="60">
        <f t="shared" si="0"/>
        <v>49</v>
      </c>
      <c r="I34" s="61">
        <v>12</v>
      </c>
      <c r="J34" s="61">
        <v>13</v>
      </c>
      <c r="K34" s="61">
        <v>24</v>
      </c>
      <c r="L34" s="61">
        <v>49</v>
      </c>
      <c r="N34" s="62">
        <v>5</v>
      </c>
      <c r="O34" s="63">
        <f t="shared" si="1"/>
        <v>54</v>
      </c>
    </row>
    <row r="35" spans="1:15" x14ac:dyDescent="0.2">
      <c r="A35" s="57">
        <v>20</v>
      </c>
      <c r="B35" s="58" t="s">
        <v>1169</v>
      </c>
      <c r="C35" s="59" t="s">
        <v>1176</v>
      </c>
      <c r="D35" s="59" t="s">
        <v>1177</v>
      </c>
      <c r="E35" s="58" t="s">
        <v>1133</v>
      </c>
      <c r="F35" s="64" t="s">
        <v>1133</v>
      </c>
      <c r="G35" s="60">
        <f t="shared" si="0"/>
        <v>59</v>
      </c>
      <c r="I35" s="61">
        <v>15</v>
      </c>
      <c r="J35" s="61">
        <v>16</v>
      </c>
      <c r="K35" s="61">
        <v>28</v>
      </c>
      <c r="L35" s="61">
        <v>59</v>
      </c>
      <c r="N35" s="62">
        <v>5</v>
      </c>
      <c r="O35" s="63">
        <f t="shared" si="1"/>
        <v>64</v>
      </c>
    </row>
    <row r="36" spans="1:15" x14ac:dyDescent="0.2">
      <c r="A36" s="57">
        <v>461</v>
      </c>
      <c r="B36" s="58" t="s">
        <v>1169</v>
      </c>
      <c r="C36" s="59" t="s">
        <v>1178</v>
      </c>
      <c r="D36" s="59" t="s">
        <v>1179</v>
      </c>
      <c r="E36" s="58" t="s">
        <v>1136</v>
      </c>
      <c r="F36" s="64" t="s">
        <v>1161</v>
      </c>
      <c r="G36" s="60">
        <f t="shared" si="0"/>
        <v>69</v>
      </c>
      <c r="I36" s="61">
        <v>17</v>
      </c>
      <c r="J36" s="61">
        <v>18</v>
      </c>
      <c r="K36" s="61">
        <v>34</v>
      </c>
      <c r="L36" s="61">
        <v>69</v>
      </c>
      <c r="N36" s="62">
        <v>5</v>
      </c>
      <c r="O36" s="63">
        <f t="shared" si="1"/>
        <v>74</v>
      </c>
    </row>
    <row r="37" spans="1:15" x14ac:dyDescent="0.2">
      <c r="A37" s="57">
        <v>461</v>
      </c>
      <c r="B37" s="58" t="s">
        <v>1169</v>
      </c>
      <c r="C37" s="59" t="s">
        <v>1178</v>
      </c>
      <c r="D37" s="59" t="s">
        <v>1179</v>
      </c>
      <c r="E37" s="58" t="s">
        <v>1162</v>
      </c>
      <c r="F37" s="64" t="s">
        <v>1163</v>
      </c>
      <c r="G37" s="60">
        <f t="shared" si="0"/>
        <v>69</v>
      </c>
      <c r="I37" s="61">
        <v>17</v>
      </c>
      <c r="J37" s="61">
        <v>18</v>
      </c>
      <c r="K37" s="61">
        <v>34</v>
      </c>
      <c r="L37" s="61">
        <v>69</v>
      </c>
      <c r="N37" s="62">
        <v>5</v>
      </c>
      <c r="O37" s="63">
        <f t="shared" si="1"/>
        <v>74</v>
      </c>
    </row>
    <row r="38" spans="1:15" x14ac:dyDescent="0.2">
      <c r="A38" s="57">
        <v>461</v>
      </c>
      <c r="B38" s="58" t="s">
        <v>1169</v>
      </c>
      <c r="C38" s="59" t="s">
        <v>1178</v>
      </c>
      <c r="D38" s="59" t="s">
        <v>1179</v>
      </c>
      <c r="E38" s="58" t="s">
        <v>1164</v>
      </c>
      <c r="F38" s="64" t="s">
        <v>1141</v>
      </c>
      <c r="G38" s="60">
        <f t="shared" si="0"/>
        <v>69</v>
      </c>
      <c r="I38" s="61">
        <v>17</v>
      </c>
      <c r="J38" s="61">
        <v>18</v>
      </c>
      <c r="K38" s="61">
        <v>34</v>
      </c>
      <c r="L38" s="61">
        <v>69</v>
      </c>
      <c r="N38" s="62">
        <v>5</v>
      </c>
      <c r="O38" s="63">
        <f t="shared" si="1"/>
        <v>74</v>
      </c>
    </row>
    <row r="39" spans="1:15" x14ac:dyDescent="0.2">
      <c r="A39" s="57">
        <v>21</v>
      </c>
      <c r="B39" s="58" t="s">
        <v>1169</v>
      </c>
      <c r="C39" s="59" t="s">
        <v>1180</v>
      </c>
      <c r="D39" s="59" t="s">
        <v>1180</v>
      </c>
      <c r="E39" s="58" t="s">
        <v>1133</v>
      </c>
      <c r="F39" s="64" t="s">
        <v>1133</v>
      </c>
      <c r="G39" s="60">
        <f t="shared" si="0"/>
        <v>59</v>
      </c>
      <c r="I39" s="61">
        <v>15</v>
      </c>
      <c r="J39" s="61">
        <v>16</v>
      </c>
      <c r="K39" s="61">
        <v>28</v>
      </c>
      <c r="L39" s="61">
        <v>59</v>
      </c>
      <c r="N39" s="62">
        <v>5</v>
      </c>
      <c r="O39" s="63">
        <f t="shared" si="1"/>
        <v>64</v>
      </c>
    </row>
    <row r="40" spans="1:15" ht="25.5" x14ac:dyDescent="0.2">
      <c r="A40" s="57">
        <v>22</v>
      </c>
      <c r="B40" s="58" t="s">
        <v>1169</v>
      </c>
      <c r="C40" s="59" t="s">
        <v>1181</v>
      </c>
      <c r="D40" s="59" t="s">
        <v>1182</v>
      </c>
      <c r="E40" s="58" t="s">
        <v>1136</v>
      </c>
      <c r="F40" s="64" t="s">
        <v>1143</v>
      </c>
      <c r="G40" s="60">
        <f t="shared" si="0"/>
        <v>59</v>
      </c>
      <c r="I40" s="61">
        <v>15</v>
      </c>
      <c r="J40" s="61">
        <v>16</v>
      </c>
      <c r="K40" s="61">
        <v>28</v>
      </c>
      <c r="L40" s="61">
        <v>59</v>
      </c>
      <c r="N40" s="62">
        <v>5</v>
      </c>
      <c r="O40" s="63">
        <f t="shared" si="1"/>
        <v>64</v>
      </c>
    </row>
    <row r="41" spans="1:15" ht="25.5" x14ac:dyDescent="0.2">
      <c r="A41" s="57">
        <v>22</v>
      </c>
      <c r="B41" s="58" t="s">
        <v>1169</v>
      </c>
      <c r="C41" s="59" t="s">
        <v>1181</v>
      </c>
      <c r="D41" s="59" t="s">
        <v>1182</v>
      </c>
      <c r="E41" s="58" t="s">
        <v>1144</v>
      </c>
      <c r="F41" s="64" t="s">
        <v>1159</v>
      </c>
      <c r="G41" s="60">
        <f t="shared" si="0"/>
        <v>59</v>
      </c>
      <c r="I41" s="61">
        <v>15</v>
      </c>
      <c r="J41" s="61">
        <v>16</v>
      </c>
      <c r="K41" s="61">
        <v>28</v>
      </c>
      <c r="L41" s="61">
        <v>59</v>
      </c>
      <c r="N41" s="62">
        <v>5</v>
      </c>
      <c r="O41" s="63">
        <f t="shared" si="1"/>
        <v>64</v>
      </c>
    </row>
    <row r="42" spans="1:15" ht="25.5" x14ac:dyDescent="0.2">
      <c r="A42" s="57">
        <v>22</v>
      </c>
      <c r="B42" s="58" t="s">
        <v>1169</v>
      </c>
      <c r="C42" s="59" t="s">
        <v>1181</v>
      </c>
      <c r="D42" s="59" t="s">
        <v>1182</v>
      </c>
      <c r="E42" s="58" t="s">
        <v>1160</v>
      </c>
      <c r="F42" s="64" t="s">
        <v>1141</v>
      </c>
      <c r="G42" s="60">
        <f t="shared" si="0"/>
        <v>59</v>
      </c>
      <c r="I42" s="61">
        <v>15</v>
      </c>
      <c r="J42" s="61">
        <v>16</v>
      </c>
      <c r="K42" s="61">
        <v>28</v>
      </c>
      <c r="L42" s="61">
        <v>59</v>
      </c>
      <c r="N42" s="62">
        <v>5</v>
      </c>
      <c r="O42" s="63">
        <f t="shared" si="1"/>
        <v>64</v>
      </c>
    </row>
    <row r="43" spans="1:15" x14ac:dyDescent="0.2">
      <c r="A43" s="57">
        <v>23</v>
      </c>
      <c r="B43" s="58" t="s">
        <v>1169</v>
      </c>
      <c r="C43" s="59" t="s">
        <v>1183</v>
      </c>
      <c r="D43" s="59" t="s">
        <v>1184</v>
      </c>
      <c r="E43" s="58" t="s">
        <v>1136</v>
      </c>
      <c r="F43" s="64" t="s">
        <v>1185</v>
      </c>
      <c r="G43" s="60">
        <f t="shared" si="0"/>
        <v>69</v>
      </c>
      <c r="I43" s="61">
        <v>17</v>
      </c>
      <c r="J43" s="61">
        <v>18</v>
      </c>
      <c r="K43" s="61">
        <v>34</v>
      </c>
      <c r="L43" s="61">
        <v>69</v>
      </c>
      <c r="N43" s="62">
        <v>5</v>
      </c>
      <c r="O43" s="63">
        <f t="shared" si="1"/>
        <v>74</v>
      </c>
    </row>
    <row r="44" spans="1:15" x14ac:dyDescent="0.2">
      <c r="A44" s="57">
        <v>23</v>
      </c>
      <c r="B44" s="58" t="s">
        <v>1169</v>
      </c>
      <c r="C44" s="59" t="s">
        <v>1183</v>
      </c>
      <c r="D44" s="59" t="s">
        <v>1184</v>
      </c>
      <c r="E44" s="58" t="s">
        <v>1186</v>
      </c>
      <c r="F44" s="64" t="s">
        <v>1137</v>
      </c>
      <c r="G44" s="60">
        <f t="shared" si="0"/>
        <v>69</v>
      </c>
      <c r="I44" s="61">
        <v>17</v>
      </c>
      <c r="J44" s="61">
        <v>18</v>
      </c>
      <c r="K44" s="61">
        <v>34</v>
      </c>
      <c r="L44" s="61">
        <v>69</v>
      </c>
      <c r="N44" s="62">
        <v>5</v>
      </c>
      <c r="O44" s="63">
        <f t="shared" si="1"/>
        <v>74</v>
      </c>
    </row>
    <row r="45" spans="1:15" x14ac:dyDescent="0.2">
      <c r="A45" s="57">
        <v>23</v>
      </c>
      <c r="B45" s="58" t="s">
        <v>1169</v>
      </c>
      <c r="C45" s="59" t="s">
        <v>1183</v>
      </c>
      <c r="D45" s="59" t="s">
        <v>1184</v>
      </c>
      <c r="E45" s="58" t="s">
        <v>1138</v>
      </c>
      <c r="F45" s="64" t="s">
        <v>1141</v>
      </c>
      <c r="G45" s="60">
        <f t="shared" si="0"/>
        <v>69</v>
      </c>
      <c r="I45" s="61">
        <v>17</v>
      </c>
      <c r="J45" s="61">
        <v>18</v>
      </c>
      <c r="K45" s="61">
        <v>34</v>
      </c>
      <c r="L45" s="61">
        <v>69</v>
      </c>
      <c r="N45" s="62">
        <v>5</v>
      </c>
      <c r="O45" s="63">
        <f t="shared" si="1"/>
        <v>74</v>
      </c>
    </row>
    <row r="46" spans="1:15" ht="25.5" x14ac:dyDescent="0.2">
      <c r="A46" s="57">
        <v>24</v>
      </c>
      <c r="B46" s="58" t="s">
        <v>1169</v>
      </c>
      <c r="C46" s="59" t="s">
        <v>1187</v>
      </c>
      <c r="D46" s="59" t="s">
        <v>1188</v>
      </c>
      <c r="E46" s="58" t="s">
        <v>1136</v>
      </c>
      <c r="F46" s="64" t="s">
        <v>1153</v>
      </c>
      <c r="G46" s="60">
        <f t="shared" si="0"/>
        <v>69</v>
      </c>
      <c r="I46" s="61">
        <v>17</v>
      </c>
      <c r="J46" s="61">
        <v>18</v>
      </c>
      <c r="K46" s="61">
        <v>34</v>
      </c>
      <c r="L46" s="61">
        <v>69</v>
      </c>
      <c r="N46" s="62">
        <v>5</v>
      </c>
      <c r="O46" s="63">
        <f t="shared" si="1"/>
        <v>74</v>
      </c>
    </row>
    <row r="47" spans="1:15" ht="25.5" x14ac:dyDescent="0.2">
      <c r="A47" s="57">
        <v>24</v>
      </c>
      <c r="B47" s="58" t="s">
        <v>1169</v>
      </c>
      <c r="C47" s="59" t="s">
        <v>1187</v>
      </c>
      <c r="D47" s="59" t="s">
        <v>1188</v>
      </c>
      <c r="E47" s="58" t="s">
        <v>1154</v>
      </c>
      <c r="F47" s="64" t="s">
        <v>1143</v>
      </c>
      <c r="G47" s="60">
        <f t="shared" si="0"/>
        <v>69</v>
      </c>
      <c r="I47" s="61">
        <v>17</v>
      </c>
      <c r="J47" s="61">
        <v>18</v>
      </c>
      <c r="K47" s="61">
        <v>34</v>
      </c>
      <c r="L47" s="61">
        <v>69</v>
      </c>
      <c r="N47" s="62">
        <v>5</v>
      </c>
      <c r="O47" s="63">
        <f t="shared" si="1"/>
        <v>74</v>
      </c>
    </row>
    <row r="48" spans="1:15" ht="25.5" x14ac:dyDescent="0.2">
      <c r="A48" s="57">
        <v>24</v>
      </c>
      <c r="B48" s="58" t="s">
        <v>1169</v>
      </c>
      <c r="C48" s="59" t="s">
        <v>1187</v>
      </c>
      <c r="D48" s="59" t="s">
        <v>1188</v>
      </c>
      <c r="E48" s="58" t="s">
        <v>1144</v>
      </c>
      <c r="F48" s="64" t="s">
        <v>1141</v>
      </c>
      <c r="G48" s="60">
        <f t="shared" si="0"/>
        <v>69</v>
      </c>
      <c r="I48" s="61">
        <v>17</v>
      </c>
      <c r="J48" s="61">
        <v>18</v>
      </c>
      <c r="K48" s="61">
        <v>34</v>
      </c>
      <c r="L48" s="61">
        <v>69</v>
      </c>
      <c r="N48" s="62">
        <v>5</v>
      </c>
      <c r="O48" s="63">
        <f t="shared" si="1"/>
        <v>74</v>
      </c>
    </row>
    <row r="49" spans="1:15" x14ac:dyDescent="0.2">
      <c r="A49" s="57">
        <v>26</v>
      </c>
      <c r="B49" s="58" t="s">
        <v>1169</v>
      </c>
      <c r="C49" s="59" t="s">
        <v>1189</v>
      </c>
      <c r="D49" s="59" t="s">
        <v>1189</v>
      </c>
      <c r="E49" s="58" t="s">
        <v>1136</v>
      </c>
      <c r="F49" s="64" t="s">
        <v>1190</v>
      </c>
      <c r="G49" s="60">
        <f t="shared" si="0"/>
        <v>69</v>
      </c>
      <c r="I49" s="61">
        <v>17</v>
      </c>
      <c r="J49" s="61">
        <v>18</v>
      </c>
      <c r="K49" s="61">
        <v>34</v>
      </c>
      <c r="L49" s="61">
        <v>69</v>
      </c>
      <c r="N49" s="62">
        <v>5</v>
      </c>
      <c r="O49" s="63">
        <f t="shared" si="1"/>
        <v>74</v>
      </c>
    </row>
    <row r="50" spans="1:15" x14ac:dyDescent="0.2">
      <c r="A50" s="57">
        <v>26</v>
      </c>
      <c r="B50" s="58" t="s">
        <v>1169</v>
      </c>
      <c r="C50" s="59" t="s">
        <v>1189</v>
      </c>
      <c r="D50" s="59" t="s">
        <v>1189</v>
      </c>
      <c r="E50" s="58" t="s">
        <v>1191</v>
      </c>
      <c r="F50" s="64" t="s">
        <v>1163</v>
      </c>
      <c r="G50" s="60">
        <f t="shared" si="0"/>
        <v>69</v>
      </c>
      <c r="I50" s="61">
        <v>17</v>
      </c>
      <c r="J50" s="61">
        <v>18</v>
      </c>
      <c r="K50" s="61">
        <v>34</v>
      </c>
      <c r="L50" s="61">
        <v>69</v>
      </c>
      <c r="N50" s="62">
        <v>5</v>
      </c>
      <c r="O50" s="63">
        <f t="shared" si="1"/>
        <v>74</v>
      </c>
    </row>
    <row r="51" spans="1:15" x14ac:dyDescent="0.2">
      <c r="A51" s="57">
        <v>26</v>
      </c>
      <c r="B51" s="58" t="s">
        <v>1169</v>
      </c>
      <c r="C51" s="59" t="s">
        <v>1189</v>
      </c>
      <c r="D51" s="59" t="s">
        <v>1189</v>
      </c>
      <c r="E51" s="58" t="s">
        <v>1164</v>
      </c>
      <c r="F51" s="64" t="s">
        <v>1141</v>
      </c>
      <c r="G51" s="60">
        <f t="shared" si="0"/>
        <v>69</v>
      </c>
      <c r="I51" s="61">
        <v>17</v>
      </c>
      <c r="J51" s="61">
        <v>18</v>
      </c>
      <c r="K51" s="61">
        <v>34</v>
      </c>
      <c r="L51" s="61">
        <v>69</v>
      </c>
      <c r="N51" s="62">
        <v>5</v>
      </c>
      <c r="O51" s="63">
        <f t="shared" si="1"/>
        <v>74</v>
      </c>
    </row>
    <row r="52" spans="1:15" x14ac:dyDescent="0.2">
      <c r="A52" s="57">
        <v>27</v>
      </c>
      <c r="B52" s="58" t="s">
        <v>1169</v>
      </c>
      <c r="C52" s="59" t="s">
        <v>1192</v>
      </c>
      <c r="D52" s="59" t="s">
        <v>1192</v>
      </c>
      <c r="E52" s="58" t="s">
        <v>1136</v>
      </c>
      <c r="F52" s="64" t="s">
        <v>1153</v>
      </c>
      <c r="G52" s="60">
        <f t="shared" si="0"/>
        <v>64</v>
      </c>
      <c r="I52" s="61">
        <v>16</v>
      </c>
      <c r="J52" s="61">
        <v>17</v>
      </c>
      <c r="K52" s="61">
        <v>31</v>
      </c>
      <c r="L52" s="61">
        <v>64</v>
      </c>
      <c r="N52" s="62">
        <v>5</v>
      </c>
      <c r="O52" s="63">
        <f t="shared" si="1"/>
        <v>69</v>
      </c>
    </row>
    <row r="53" spans="1:15" x14ac:dyDescent="0.2">
      <c r="A53" s="57">
        <v>27</v>
      </c>
      <c r="B53" s="58" t="s">
        <v>1169</v>
      </c>
      <c r="C53" s="59" t="s">
        <v>1192</v>
      </c>
      <c r="D53" s="59" t="s">
        <v>1192</v>
      </c>
      <c r="E53" s="58" t="s">
        <v>1154</v>
      </c>
      <c r="F53" s="64" t="s">
        <v>1193</v>
      </c>
      <c r="G53" s="60">
        <f t="shared" si="0"/>
        <v>64</v>
      </c>
      <c r="I53" s="61">
        <v>16</v>
      </c>
      <c r="J53" s="61">
        <v>17</v>
      </c>
      <c r="K53" s="61">
        <v>31</v>
      </c>
      <c r="L53" s="61">
        <v>64</v>
      </c>
      <c r="N53" s="62">
        <v>5</v>
      </c>
      <c r="O53" s="63">
        <f t="shared" si="1"/>
        <v>69</v>
      </c>
    </row>
    <row r="54" spans="1:15" x14ac:dyDescent="0.2">
      <c r="A54" s="57">
        <v>27</v>
      </c>
      <c r="B54" s="58" t="s">
        <v>1169</v>
      </c>
      <c r="C54" s="59" t="s">
        <v>1192</v>
      </c>
      <c r="D54" s="59" t="s">
        <v>1192</v>
      </c>
      <c r="E54" s="58" t="s">
        <v>1194</v>
      </c>
      <c r="F54" s="64" t="s">
        <v>1141</v>
      </c>
      <c r="G54" s="60">
        <f t="shared" si="0"/>
        <v>64</v>
      </c>
      <c r="I54" s="61">
        <v>16</v>
      </c>
      <c r="J54" s="61">
        <v>17</v>
      </c>
      <c r="K54" s="61">
        <v>31</v>
      </c>
      <c r="L54" s="61">
        <v>64</v>
      </c>
      <c r="N54" s="62">
        <v>5</v>
      </c>
      <c r="O54" s="63">
        <f t="shared" si="1"/>
        <v>69</v>
      </c>
    </row>
    <row r="55" spans="1:15" x14ac:dyDescent="0.2">
      <c r="A55" s="57">
        <v>28</v>
      </c>
      <c r="B55" s="58" t="s">
        <v>1169</v>
      </c>
      <c r="C55" s="59" t="s">
        <v>1195</v>
      </c>
      <c r="D55" s="59" t="s">
        <v>1196</v>
      </c>
      <c r="E55" s="58" t="s">
        <v>1136</v>
      </c>
      <c r="F55" s="64" t="s">
        <v>1161</v>
      </c>
      <c r="G55" s="60">
        <f t="shared" si="0"/>
        <v>59</v>
      </c>
      <c r="I55" s="61">
        <v>15</v>
      </c>
      <c r="J55" s="61">
        <v>16</v>
      </c>
      <c r="K55" s="61">
        <v>28</v>
      </c>
      <c r="L55" s="61">
        <v>59</v>
      </c>
      <c r="N55" s="62">
        <v>5</v>
      </c>
      <c r="O55" s="63">
        <f t="shared" si="1"/>
        <v>64</v>
      </c>
    </row>
    <row r="56" spans="1:15" x14ac:dyDescent="0.2">
      <c r="A56" s="57">
        <v>28</v>
      </c>
      <c r="B56" s="58" t="s">
        <v>1169</v>
      </c>
      <c r="C56" s="59" t="s">
        <v>1195</v>
      </c>
      <c r="D56" s="59" t="s">
        <v>1196</v>
      </c>
      <c r="E56" s="58" t="s">
        <v>1162</v>
      </c>
      <c r="F56" s="64" t="s">
        <v>1163</v>
      </c>
      <c r="G56" s="60">
        <f t="shared" si="0"/>
        <v>59</v>
      </c>
      <c r="I56" s="61">
        <v>15</v>
      </c>
      <c r="J56" s="61">
        <v>16</v>
      </c>
      <c r="K56" s="61">
        <v>28</v>
      </c>
      <c r="L56" s="61">
        <v>59</v>
      </c>
      <c r="N56" s="62">
        <v>5</v>
      </c>
      <c r="O56" s="63">
        <f t="shared" si="1"/>
        <v>64</v>
      </c>
    </row>
    <row r="57" spans="1:15" x14ac:dyDescent="0.2">
      <c r="A57" s="57">
        <v>28</v>
      </c>
      <c r="B57" s="58" t="s">
        <v>1169</v>
      </c>
      <c r="C57" s="59" t="s">
        <v>1195</v>
      </c>
      <c r="D57" s="59" t="s">
        <v>1196</v>
      </c>
      <c r="E57" s="58" t="s">
        <v>1164</v>
      </c>
      <c r="F57" s="64" t="s">
        <v>1141</v>
      </c>
      <c r="G57" s="60">
        <f t="shared" si="0"/>
        <v>59</v>
      </c>
      <c r="I57" s="61">
        <v>15</v>
      </c>
      <c r="J57" s="61">
        <v>16</v>
      </c>
      <c r="K57" s="61">
        <v>28</v>
      </c>
      <c r="L57" s="61">
        <v>59</v>
      </c>
      <c r="N57" s="62">
        <v>5</v>
      </c>
      <c r="O57" s="63">
        <f t="shared" si="1"/>
        <v>64</v>
      </c>
    </row>
    <row r="58" spans="1:15" x14ac:dyDescent="0.2">
      <c r="A58" s="57">
        <v>29</v>
      </c>
      <c r="B58" s="58" t="s">
        <v>1169</v>
      </c>
      <c r="C58" s="59" t="s">
        <v>1197</v>
      </c>
      <c r="D58" s="59" t="s">
        <v>1198</v>
      </c>
      <c r="E58" s="58" t="s">
        <v>1133</v>
      </c>
      <c r="F58" s="64" t="s">
        <v>1133</v>
      </c>
      <c r="G58" s="60">
        <f t="shared" si="0"/>
        <v>64</v>
      </c>
      <c r="I58" s="61">
        <v>16</v>
      </c>
      <c r="J58" s="61">
        <v>17</v>
      </c>
      <c r="K58" s="61">
        <v>31</v>
      </c>
      <c r="L58" s="61">
        <v>64</v>
      </c>
      <c r="N58" s="62">
        <v>5</v>
      </c>
      <c r="O58" s="63">
        <f t="shared" si="1"/>
        <v>69</v>
      </c>
    </row>
    <row r="59" spans="1:15" x14ac:dyDescent="0.2">
      <c r="A59" s="57">
        <v>30</v>
      </c>
      <c r="B59" s="58" t="s">
        <v>1169</v>
      </c>
      <c r="C59" s="59" t="s">
        <v>1199</v>
      </c>
      <c r="D59" s="59" t="s">
        <v>1200</v>
      </c>
      <c r="E59" s="58" t="s">
        <v>1136</v>
      </c>
      <c r="F59" s="64" t="s">
        <v>1161</v>
      </c>
      <c r="G59" s="60">
        <f t="shared" si="0"/>
        <v>59</v>
      </c>
      <c r="I59" s="61">
        <v>15</v>
      </c>
      <c r="J59" s="61">
        <v>16</v>
      </c>
      <c r="K59" s="61">
        <v>28</v>
      </c>
      <c r="L59" s="61">
        <v>59</v>
      </c>
      <c r="N59" s="62">
        <v>5</v>
      </c>
      <c r="O59" s="63">
        <f t="shared" si="1"/>
        <v>64</v>
      </c>
    </row>
    <row r="60" spans="1:15" x14ac:dyDescent="0.2">
      <c r="A60" s="57">
        <v>30</v>
      </c>
      <c r="B60" s="58" t="s">
        <v>1169</v>
      </c>
      <c r="C60" s="59" t="s">
        <v>1199</v>
      </c>
      <c r="D60" s="59" t="s">
        <v>1200</v>
      </c>
      <c r="E60" s="58" t="s">
        <v>1162</v>
      </c>
      <c r="F60" s="64" t="s">
        <v>1163</v>
      </c>
      <c r="G60" s="60">
        <f t="shared" si="0"/>
        <v>59</v>
      </c>
      <c r="I60" s="61">
        <v>15</v>
      </c>
      <c r="J60" s="61">
        <v>16</v>
      </c>
      <c r="K60" s="61">
        <v>28</v>
      </c>
      <c r="L60" s="61">
        <v>59</v>
      </c>
      <c r="N60" s="62">
        <v>5</v>
      </c>
      <c r="O60" s="63">
        <f t="shared" si="1"/>
        <v>64</v>
      </c>
    </row>
    <row r="61" spans="1:15" x14ac:dyDescent="0.2">
      <c r="A61" s="57">
        <v>30</v>
      </c>
      <c r="B61" s="58" t="s">
        <v>1169</v>
      </c>
      <c r="C61" s="59" t="s">
        <v>1199</v>
      </c>
      <c r="D61" s="59" t="s">
        <v>1200</v>
      </c>
      <c r="E61" s="58" t="s">
        <v>1164</v>
      </c>
      <c r="F61" s="64" t="s">
        <v>1141</v>
      </c>
      <c r="G61" s="60">
        <f t="shared" si="0"/>
        <v>59</v>
      </c>
      <c r="I61" s="61">
        <v>15</v>
      </c>
      <c r="J61" s="61">
        <v>16</v>
      </c>
      <c r="K61" s="61">
        <v>28</v>
      </c>
      <c r="L61" s="61">
        <v>59</v>
      </c>
      <c r="N61" s="62">
        <v>5</v>
      </c>
      <c r="O61" s="63">
        <f t="shared" si="1"/>
        <v>64</v>
      </c>
    </row>
    <row r="62" spans="1:15" x14ac:dyDescent="0.2">
      <c r="A62" s="57">
        <v>31</v>
      </c>
      <c r="B62" s="58" t="s">
        <v>1169</v>
      </c>
      <c r="C62" s="59" t="s">
        <v>1201</v>
      </c>
      <c r="D62" s="59" t="s">
        <v>1202</v>
      </c>
      <c r="E62" s="58" t="s">
        <v>1133</v>
      </c>
      <c r="F62" s="64" t="s">
        <v>1133</v>
      </c>
      <c r="G62" s="60">
        <f t="shared" si="0"/>
        <v>64</v>
      </c>
      <c r="I62" s="61">
        <v>16</v>
      </c>
      <c r="J62" s="61">
        <v>17</v>
      </c>
      <c r="K62" s="61">
        <v>31</v>
      </c>
      <c r="L62" s="61">
        <v>64</v>
      </c>
      <c r="N62" s="62">
        <v>5</v>
      </c>
      <c r="O62" s="63">
        <f t="shared" si="1"/>
        <v>69</v>
      </c>
    </row>
    <row r="63" spans="1:15" x14ac:dyDescent="0.2">
      <c r="A63" s="57">
        <v>32</v>
      </c>
      <c r="B63" s="58" t="s">
        <v>1169</v>
      </c>
      <c r="C63" s="59" t="s">
        <v>1203</v>
      </c>
      <c r="D63" s="59" t="s">
        <v>1204</v>
      </c>
      <c r="E63" s="58" t="s">
        <v>1133</v>
      </c>
      <c r="F63" s="64" t="s">
        <v>1133</v>
      </c>
      <c r="G63" s="60">
        <f t="shared" si="0"/>
        <v>59</v>
      </c>
      <c r="I63" s="61">
        <v>15</v>
      </c>
      <c r="J63" s="61">
        <v>16</v>
      </c>
      <c r="K63" s="61">
        <v>28</v>
      </c>
      <c r="L63" s="61">
        <v>59</v>
      </c>
      <c r="N63" s="62">
        <v>5</v>
      </c>
      <c r="O63" s="63">
        <f t="shared" si="1"/>
        <v>64</v>
      </c>
    </row>
    <row r="64" spans="1:15" x14ac:dyDescent="0.2">
      <c r="A64" s="57">
        <v>33</v>
      </c>
      <c r="B64" s="58" t="s">
        <v>1169</v>
      </c>
      <c r="C64" s="59" t="s">
        <v>1205</v>
      </c>
      <c r="D64" s="59" t="s">
        <v>1205</v>
      </c>
      <c r="E64" s="58" t="s">
        <v>1133</v>
      </c>
      <c r="F64" s="64" t="s">
        <v>1133</v>
      </c>
      <c r="G64" s="60">
        <f t="shared" si="0"/>
        <v>59</v>
      </c>
      <c r="I64" s="61">
        <v>15</v>
      </c>
      <c r="J64" s="61">
        <v>16</v>
      </c>
      <c r="K64" s="61">
        <v>28</v>
      </c>
      <c r="L64" s="61">
        <v>59</v>
      </c>
      <c r="N64" s="62">
        <v>5</v>
      </c>
      <c r="O64" s="63">
        <f t="shared" si="1"/>
        <v>64</v>
      </c>
    </row>
    <row r="65" spans="1:15" x14ac:dyDescent="0.2">
      <c r="A65" s="57">
        <v>34</v>
      </c>
      <c r="B65" s="58" t="s">
        <v>1169</v>
      </c>
      <c r="C65" s="59" t="s">
        <v>1206</v>
      </c>
      <c r="D65" s="59" t="s">
        <v>1206</v>
      </c>
      <c r="E65" s="58" t="s">
        <v>1136</v>
      </c>
      <c r="F65" s="64" t="s">
        <v>1143</v>
      </c>
      <c r="G65" s="60">
        <f t="shared" si="0"/>
        <v>59</v>
      </c>
      <c r="I65" s="61">
        <v>15</v>
      </c>
      <c r="J65" s="61">
        <v>16</v>
      </c>
      <c r="K65" s="61">
        <v>28</v>
      </c>
      <c r="L65" s="61">
        <v>59</v>
      </c>
      <c r="N65" s="62">
        <v>5</v>
      </c>
      <c r="O65" s="63">
        <f t="shared" si="1"/>
        <v>64</v>
      </c>
    </row>
    <row r="66" spans="1:15" x14ac:dyDescent="0.2">
      <c r="A66" s="57">
        <v>34</v>
      </c>
      <c r="B66" s="58" t="s">
        <v>1169</v>
      </c>
      <c r="C66" s="59" t="s">
        <v>1206</v>
      </c>
      <c r="D66" s="59" t="s">
        <v>1206</v>
      </c>
      <c r="E66" s="58" t="s">
        <v>1144</v>
      </c>
      <c r="F66" s="64" t="s">
        <v>1139</v>
      </c>
      <c r="G66" s="60">
        <f t="shared" si="0"/>
        <v>59</v>
      </c>
      <c r="I66" s="61">
        <v>15</v>
      </c>
      <c r="J66" s="61">
        <v>16</v>
      </c>
      <c r="K66" s="61">
        <v>28</v>
      </c>
      <c r="L66" s="61">
        <v>59</v>
      </c>
      <c r="N66" s="62">
        <v>5</v>
      </c>
      <c r="O66" s="63">
        <f t="shared" si="1"/>
        <v>64</v>
      </c>
    </row>
    <row r="67" spans="1:15" x14ac:dyDescent="0.2">
      <c r="A67" s="57">
        <v>34</v>
      </c>
      <c r="B67" s="58" t="s">
        <v>1169</v>
      </c>
      <c r="C67" s="59" t="s">
        <v>1206</v>
      </c>
      <c r="D67" s="59" t="s">
        <v>1206</v>
      </c>
      <c r="E67" s="58" t="s">
        <v>1140</v>
      </c>
      <c r="F67" s="64" t="s">
        <v>1141</v>
      </c>
      <c r="G67" s="60">
        <f t="shared" si="0"/>
        <v>59</v>
      </c>
      <c r="I67" s="61">
        <v>15</v>
      </c>
      <c r="J67" s="61">
        <v>16</v>
      </c>
      <c r="K67" s="61">
        <v>28</v>
      </c>
      <c r="L67" s="61">
        <v>59</v>
      </c>
      <c r="N67" s="62">
        <v>5</v>
      </c>
      <c r="O67" s="63">
        <f t="shared" si="1"/>
        <v>64</v>
      </c>
    </row>
    <row r="68" spans="1:15" x14ac:dyDescent="0.2">
      <c r="A68" s="57">
        <v>35</v>
      </c>
      <c r="B68" s="58" t="s">
        <v>1169</v>
      </c>
      <c r="C68" s="59" t="s">
        <v>1207</v>
      </c>
      <c r="D68" s="59" t="s">
        <v>1207</v>
      </c>
      <c r="E68" s="58" t="s">
        <v>1133</v>
      </c>
      <c r="F68" s="64" t="s">
        <v>1133</v>
      </c>
      <c r="G68" s="60">
        <f t="shared" si="0"/>
        <v>69</v>
      </c>
      <c r="I68" s="61">
        <v>17</v>
      </c>
      <c r="J68" s="61">
        <v>18</v>
      </c>
      <c r="K68" s="61">
        <v>34</v>
      </c>
      <c r="L68" s="61">
        <v>69</v>
      </c>
      <c r="N68" s="62">
        <v>5</v>
      </c>
      <c r="O68" s="63">
        <f t="shared" si="1"/>
        <v>74</v>
      </c>
    </row>
    <row r="69" spans="1:15" x14ac:dyDescent="0.2">
      <c r="A69" s="57">
        <v>36</v>
      </c>
      <c r="B69" s="58" t="s">
        <v>1169</v>
      </c>
      <c r="C69" s="59" t="s">
        <v>1208</v>
      </c>
      <c r="D69" s="59" t="s">
        <v>1208</v>
      </c>
      <c r="E69" s="58" t="s">
        <v>1136</v>
      </c>
      <c r="F69" s="64" t="s">
        <v>1161</v>
      </c>
      <c r="G69" s="60">
        <f t="shared" si="0"/>
        <v>59</v>
      </c>
      <c r="I69" s="61">
        <v>15</v>
      </c>
      <c r="J69" s="61">
        <v>16</v>
      </c>
      <c r="K69" s="61">
        <v>28</v>
      </c>
      <c r="L69" s="61">
        <v>59</v>
      </c>
      <c r="N69" s="62">
        <v>5</v>
      </c>
      <c r="O69" s="63">
        <f t="shared" si="1"/>
        <v>64</v>
      </c>
    </row>
    <row r="70" spans="1:15" x14ac:dyDescent="0.2">
      <c r="A70" s="57">
        <v>36</v>
      </c>
      <c r="B70" s="58" t="s">
        <v>1169</v>
      </c>
      <c r="C70" s="59" t="s">
        <v>1208</v>
      </c>
      <c r="D70" s="59" t="s">
        <v>1208</v>
      </c>
      <c r="E70" s="58" t="s">
        <v>1162</v>
      </c>
      <c r="F70" s="64" t="s">
        <v>1163</v>
      </c>
      <c r="G70" s="60">
        <f t="shared" si="0"/>
        <v>59</v>
      </c>
      <c r="I70" s="61">
        <v>15</v>
      </c>
      <c r="J70" s="61">
        <v>16</v>
      </c>
      <c r="K70" s="61">
        <v>28</v>
      </c>
      <c r="L70" s="61">
        <v>59</v>
      </c>
      <c r="N70" s="62">
        <v>5</v>
      </c>
      <c r="O70" s="63">
        <f t="shared" si="1"/>
        <v>64</v>
      </c>
    </row>
    <row r="71" spans="1:15" x14ac:dyDescent="0.2">
      <c r="A71" s="57">
        <v>36</v>
      </c>
      <c r="B71" s="58" t="s">
        <v>1169</v>
      </c>
      <c r="C71" s="59" t="s">
        <v>1208</v>
      </c>
      <c r="D71" s="59" t="s">
        <v>1208</v>
      </c>
      <c r="E71" s="58" t="s">
        <v>1164</v>
      </c>
      <c r="F71" s="64" t="s">
        <v>1141</v>
      </c>
      <c r="G71" s="60">
        <f t="shared" si="0"/>
        <v>59</v>
      </c>
      <c r="I71" s="61">
        <v>15</v>
      </c>
      <c r="J71" s="61">
        <v>16</v>
      </c>
      <c r="K71" s="61">
        <v>28</v>
      </c>
      <c r="L71" s="61">
        <v>59</v>
      </c>
      <c r="N71" s="62">
        <v>5</v>
      </c>
      <c r="O71" s="63">
        <f t="shared" si="1"/>
        <v>64</v>
      </c>
    </row>
    <row r="72" spans="1:15" ht="25.5" x14ac:dyDescent="0.2">
      <c r="A72" s="57">
        <v>37</v>
      </c>
      <c r="B72" s="58" t="s">
        <v>1169</v>
      </c>
      <c r="C72" s="59" t="s">
        <v>1209</v>
      </c>
      <c r="D72" s="59" t="s">
        <v>1210</v>
      </c>
      <c r="E72" s="58" t="s">
        <v>1136</v>
      </c>
      <c r="F72" s="64" t="s">
        <v>1143</v>
      </c>
      <c r="G72" s="60">
        <f t="shared" si="0"/>
        <v>64</v>
      </c>
      <c r="I72" s="61">
        <v>16</v>
      </c>
      <c r="J72" s="61">
        <v>17</v>
      </c>
      <c r="K72" s="61">
        <v>31</v>
      </c>
      <c r="L72" s="61">
        <v>64</v>
      </c>
      <c r="N72" s="62">
        <v>5</v>
      </c>
      <c r="O72" s="63">
        <f t="shared" si="1"/>
        <v>69</v>
      </c>
    </row>
    <row r="73" spans="1:15" ht="25.5" x14ac:dyDescent="0.2">
      <c r="A73" s="57">
        <v>37</v>
      </c>
      <c r="B73" s="58" t="s">
        <v>1169</v>
      </c>
      <c r="C73" s="59" t="s">
        <v>1209</v>
      </c>
      <c r="D73" s="59" t="s">
        <v>1210</v>
      </c>
      <c r="E73" s="58" t="s">
        <v>1144</v>
      </c>
      <c r="F73" s="64" t="s">
        <v>1159</v>
      </c>
      <c r="G73" s="60">
        <f t="shared" ref="G73:G136" si="2">L73</f>
        <v>64</v>
      </c>
      <c r="I73" s="61">
        <v>16</v>
      </c>
      <c r="J73" s="61">
        <v>17</v>
      </c>
      <c r="K73" s="61">
        <v>31</v>
      </c>
      <c r="L73" s="61">
        <v>64</v>
      </c>
      <c r="N73" s="62">
        <v>5</v>
      </c>
      <c r="O73" s="63">
        <f t="shared" ref="O73:O136" si="3">L73+N73</f>
        <v>69</v>
      </c>
    </row>
    <row r="74" spans="1:15" ht="25.5" x14ac:dyDescent="0.2">
      <c r="A74" s="57">
        <v>37</v>
      </c>
      <c r="B74" s="58" t="s">
        <v>1169</v>
      </c>
      <c r="C74" s="59" t="s">
        <v>1209</v>
      </c>
      <c r="D74" s="59" t="s">
        <v>1210</v>
      </c>
      <c r="E74" s="58" t="s">
        <v>1160</v>
      </c>
      <c r="F74" s="64" t="s">
        <v>1141</v>
      </c>
      <c r="G74" s="60">
        <f t="shared" si="2"/>
        <v>64</v>
      </c>
      <c r="I74" s="61">
        <v>16</v>
      </c>
      <c r="J74" s="61">
        <v>17</v>
      </c>
      <c r="K74" s="61">
        <v>31</v>
      </c>
      <c r="L74" s="61">
        <v>64</v>
      </c>
      <c r="N74" s="62">
        <v>5</v>
      </c>
      <c r="O74" s="63">
        <f t="shared" si="3"/>
        <v>69</v>
      </c>
    </row>
    <row r="75" spans="1:15" x14ac:dyDescent="0.2">
      <c r="A75" s="57">
        <v>38</v>
      </c>
      <c r="B75" s="58" t="s">
        <v>1169</v>
      </c>
      <c r="C75" s="59" t="s">
        <v>1211</v>
      </c>
      <c r="D75" s="59" t="s">
        <v>1211</v>
      </c>
      <c r="E75" s="58" t="s">
        <v>1136</v>
      </c>
      <c r="F75" s="64" t="s">
        <v>1190</v>
      </c>
      <c r="G75" s="60">
        <f t="shared" si="2"/>
        <v>69</v>
      </c>
      <c r="I75" s="61">
        <v>17</v>
      </c>
      <c r="J75" s="61">
        <v>18</v>
      </c>
      <c r="K75" s="61">
        <v>34</v>
      </c>
      <c r="L75" s="61">
        <v>69</v>
      </c>
      <c r="N75" s="62">
        <v>5</v>
      </c>
      <c r="O75" s="63">
        <f t="shared" si="3"/>
        <v>74</v>
      </c>
    </row>
    <row r="76" spans="1:15" x14ac:dyDescent="0.2">
      <c r="A76" s="57">
        <v>38</v>
      </c>
      <c r="B76" s="58" t="s">
        <v>1169</v>
      </c>
      <c r="C76" s="59" t="s">
        <v>1211</v>
      </c>
      <c r="D76" s="59" t="s">
        <v>1211</v>
      </c>
      <c r="E76" s="58" t="s">
        <v>1191</v>
      </c>
      <c r="F76" s="64" t="s">
        <v>1163</v>
      </c>
      <c r="G76" s="60">
        <f t="shared" si="2"/>
        <v>69</v>
      </c>
      <c r="I76" s="61">
        <v>17</v>
      </c>
      <c r="J76" s="61">
        <v>18</v>
      </c>
      <c r="K76" s="61">
        <v>34</v>
      </c>
      <c r="L76" s="61">
        <v>69</v>
      </c>
      <c r="N76" s="62">
        <v>5</v>
      </c>
      <c r="O76" s="63">
        <f t="shared" si="3"/>
        <v>74</v>
      </c>
    </row>
    <row r="77" spans="1:15" x14ac:dyDescent="0.2">
      <c r="A77" s="57">
        <v>38</v>
      </c>
      <c r="B77" s="58" t="s">
        <v>1169</v>
      </c>
      <c r="C77" s="59" t="s">
        <v>1211</v>
      </c>
      <c r="D77" s="59" t="s">
        <v>1211</v>
      </c>
      <c r="E77" s="58" t="s">
        <v>1164</v>
      </c>
      <c r="F77" s="64" t="s">
        <v>1141</v>
      </c>
      <c r="G77" s="60">
        <f t="shared" si="2"/>
        <v>69</v>
      </c>
      <c r="I77" s="61">
        <v>17</v>
      </c>
      <c r="J77" s="61">
        <v>18</v>
      </c>
      <c r="K77" s="61">
        <v>34</v>
      </c>
      <c r="L77" s="61">
        <v>69</v>
      </c>
      <c r="N77" s="62">
        <v>5</v>
      </c>
      <c r="O77" s="63">
        <f t="shared" si="3"/>
        <v>74</v>
      </c>
    </row>
    <row r="78" spans="1:15" x14ac:dyDescent="0.2">
      <c r="A78" s="57">
        <v>39</v>
      </c>
      <c r="B78" s="58" t="s">
        <v>1169</v>
      </c>
      <c r="C78" s="59" t="s">
        <v>105</v>
      </c>
      <c r="D78" s="59" t="s">
        <v>105</v>
      </c>
      <c r="E78" s="58" t="s">
        <v>1136</v>
      </c>
      <c r="F78" s="64" t="s">
        <v>1161</v>
      </c>
      <c r="G78" s="60">
        <f t="shared" si="2"/>
        <v>54</v>
      </c>
      <c r="I78" s="61">
        <v>13</v>
      </c>
      <c r="J78" s="61">
        <v>15</v>
      </c>
      <c r="K78" s="61">
        <v>26</v>
      </c>
      <c r="L78" s="61">
        <v>54</v>
      </c>
      <c r="N78" s="62">
        <v>5</v>
      </c>
      <c r="O78" s="63">
        <f t="shared" si="3"/>
        <v>59</v>
      </c>
    </row>
    <row r="79" spans="1:15" x14ac:dyDescent="0.2">
      <c r="A79" s="57">
        <v>39</v>
      </c>
      <c r="B79" s="58" t="s">
        <v>1169</v>
      </c>
      <c r="C79" s="59" t="s">
        <v>105</v>
      </c>
      <c r="D79" s="59" t="s">
        <v>105</v>
      </c>
      <c r="E79" s="58" t="s">
        <v>1162</v>
      </c>
      <c r="F79" s="64" t="s">
        <v>1163</v>
      </c>
      <c r="G79" s="60">
        <f t="shared" si="2"/>
        <v>54</v>
      </c>
      <c r="I79" s="61">
        <v>13</v>
      </c>
      <c r="J79" s="61">
        <v>15</v>
      </c>
      <c r="K79" s="61">
        <v>26</v>
      </c>
      <c r="L79" s="61">
        <v>54</v>
      </c>
      <c r="N79" s="62">
        <v>5</v>
      </c>
      <c r="O79" s="63">
        <f t="shared" si="3"/>
        <v>59</v>
      </c>
    </row>
    <row r="80" spans="1:15" x14ac:dyDescent="0.2">
      <c r="A80" s="57">
        <v>39</v>
      </c>
      <c r="B80" s="58" t="s">
        <v>1169</v>
      </c>
      <c r="C80" s="59" t="s">
        <v>105</v>
      </c>
      <c r="D80" s="59" t="s">
        <v>105</v>
      </c>
      <c r="E80" s="58" t="s">
        <v>1164</v>
      </c>
      <c r="F80" s="64" t="s">
        <v>1141</v>
      </c>
      <c r="G80" s="60">
        <f t="shared" si="2"/>
        <v>54</v>
      </c>
      <c r="I80" s="61">
        <v>13</v>
      </c>
      <c r="J80" s="61">
        <v>15</v>
      </c>
      <c r="K80" s="61">
        <v>26</v>
      </c>
      <c r="L80" s="61">
        <v>54</v>
      </c>
      <c r="N80" s="62">
        <v>5</v>
      </c>
      <c r="O80" s="63">
        <f t="shared" si="3"/>
        <v>59</v>
      </c>
    </row>
    <row r="81" spans="1:15" x14ac:dyDescent="0.2">
      <c r="A81" s="57">
        <v>40</v>
      </c>
      <c r="B81" s="58" t="s">
        <v>1169</v>
      </c>
      <c r="C81" s="59" t="s">
        <v>1212</v>
      </c>
      <c r="D81" s="59" t="s">
        <v>1213</v>
      </c>
      <c r="E81" s="58" t="s">
        <v>1136</v>
      </c>
      <c r="F81" s="64" t="s">
        <v>1161</v>
      </c>
      <c r="G81" s="60">
        <f t="shared" si="2"/>
        <v>59</v>
      </c>
      <c r="I81" s="61">
        <v>15</v>
      </c>
      <c r="J81" s="61">
        <v>16</v>
      </c>
      <c r="K81" s="61">
        <v>28</v>
      </c>
      <c r="L81" s="61">
        <v>59</v>
      </c>
      <c r="N81" s="62">
        <v>5</v>
      </c>
      <c r="O81" s="63">
        <f t="shared" si="3"/>
        <v>64</v>
      </c>
    </row>
    <row r="82" spans="1:15" x14ac:dyDescent="0.2">
      <c r="A82" s="57">
        <v>40</v>
      </c>
      <c r="B82" s="58" t="s">
        <v>1169</v>
      </c>
      <c r="C82" s="59" t="s">
        <v>1212</v>
      </c>
      <c r="D82" s="59" t="s">
        <v>1213</v>
      </c>
      <c r="E82" s="58" t="s">
        <v>1162</v>
      </c>
      <c r="F82" s="64" t="s">
        <v>1163</v>
      </c>
      <c r="G82" s="60">
        <f t="shared" si="2"/>
        <v>59</v>
      </c>
      <c r="I82" s="61">
        <v>15</v>
      </c>
      <c r="J82" s="61">
        <v>16</v>
      </c>
      <c r="K82" s="61">
        <v>28</v>
      </c>
      <c r="L82" s="61">
        <v>59</v>
      </c>
      <c r="N82" s="62">
        <v>5</v>
      </c>
      <c r="O82" s="63">
        <f t="shared" si="3"/>
        <v>64</v>
      </c>
    </row>
    <row r="83" spans="1:15" x14ac:dyDescent="0.2">
      <c r="A83" s="57">
        <v>40</v>
      </c>
      <c r="B83" s="58" t="s">
        <v>1169</v>
      </c>
      <c r="C83" s="59" t="s">
        <v>1212</v>
      </c>
      <c r="D83" s="59" t="s">
        <v>1213</v>
      </c>
      <c r="E83" s="58" t="s">
        <v>1164</v>
      </c>
      <c r="F83" s="64" t="s">
        <v>1141</v>
      </c>
      <c r="G83" s="60">
        <f t="shared" si="2"/>
        <v>59</v>
      </c>
      <c r="I83" s="61">
        <v>15</v>
      </c>
      <c r="J83" s="61">
        <v>16</v>
      </c>
      <c r="K83" s="61">
        <v>28</v>
      </c>
      <c r="L83" s="61">
        <v>59</v>
      </c>
      <c r="N83" s="62">
        <v>5</v>
      </c>
      <c r="O83" s="63">
        <f t="shared" si="3"/>
        <v>64</v>
      </c>
    </row>
    <row r="84" spans="1:15" x14ac:dyDescent="0.2">
      <c r="A84" s="57">
        <v>41</v>
      </c>
      <c r="B84" s="58" t="s">
        <v>1169</v>
      </c>
      <c r="C84" s="59" t="s">
        <v>1214</v>
      </c>
      <c r="D84" s="59" t="s">
        <v>1215</v>
      </c>
      <c r="E84" s="58" t="s">
        <v>1136</v>
      </c>
      <c r="F84" s="64" t="s">
        <v>1153</v>
      </c>
      <c r="G84" s="60">
        <f t="shared" si="2"/>
        <v>59</v>
      </c>
      <c r="I84" s="61">
        <v>15</v>
      </c>
      <c r="J84" s="61">
        <v>16</v>
      </c>
      <c r="K84" s="61">
        <v>28</v>
      </c>
      <c r="L84" s="61">
        <v>59</v>
      </c>
      <c r="N84" s="62">
        <v>5</v>
      </c>
      <c r="O84" s="63">
        <f t="shared" si="3"/>
        <v>64</v>
      </c>
    </row>
    <row r="85" spans="1:15" x14ac:dyDescent="0.2">
      <c r="A85" s="57">
        <v>41</v>
      </c>
      <c r="B85" s="58" t="s">
        <v>1169</v>
      </c>
      <c r="C85" s="59" t="s">
        <v>1214</v>
      </c>
      <c r="D85" s="59" t="s">
        <v>1215</v>
      </c>
      <c r="E85" s="58" t="s">
        <v>1154</v>
      </c>
      <c r="F85" s="64" t="s">
        <v>1137</v>
      </c>
      <c r="G85" s="60">
        <f t="shared" si="2"/>
        <v>59</v>
      </c>
      <c r="I85" s="61">
        <v>15</v>
      </c>
      <c r="J85" s="61">
        <v>16</v>
      </c>
      <c r="K85" s="61">
        <v>28</v>
      </c>
      <c r="L85" s="61">
        <v>59</v>
      </c>
      <c r="N85" s="62">
        <v>5</v>
      </c>
      <c r="O85" s="63">
        <f t="shared" si="3"/>
        <v>64</v>
      </c>
    </row>
    <row r="86" spans="1:15" x14ac:dyDescent="0.2">
      <c r="A86" s="57">
        <v>41</v>
      </c>
      <c r="B86" s="58" t="s">
        <v>1169</v>
      </c>
      <c r="C86" s="59" t="s">
        <v>1214</v>
      </c>
      <c r="D86" s="59" t="s">
        <v>1215</v>
      </c>
      <c r="E86" s="58" t="s">
        <v>1138</v>
      </c>
      <c r="F86" s="64" t="s">
        <v>1141</v>
      </c>
      <c r="G86" s="60">
        <f t="shared" si="2"/>
        <v>59</v>
      </c>
      <c r="I86" s="61">
        <v>15</v>
      </c>
      <c r="J86" s="61">
        <v>16</v>
      </c>
      <c r="K86" s="61">
        <v>28</v>
      </c>
      <c r="L86" s="61">
        <v>59</v>
      </c>
      <c r="N86" s="62">
        <v>5</v>
      </c>
      <c r="O86" s="63">
        <f t="shared" si="3"/>
        <v>64</v>
      </c>
    </row>
    <row r="87" spans="1:15" x14ac:dyDescent="0.2">
      <c r="A87" s="57">
        <v>42</v>
      </c>
      <c r="B87" s="58" t="s">
        <v>1169</v>
      </c>
      <c r="C87" s="59" t="s">
        <v>1216</v>
      </c>
      <c r="D87" s="59" t="s">
        <v>1217</v>
      </c>
      <c r="E87" s="58" t="s">
        <v>1136</v>
      </c>
      <c r="F87" s="64" t="s">
        <v>1185</v>
      </c>
      <c r="G87" s="60">
        <f t="shared" si="2"/>
        <v>59</v>
      </c>
      <c r="I87" s="61">
        <v>15</v>
      </c>
      <c r="J87" s="61">
        <v>16</v>
      </c>
      <c r="K87" s="61">
        <v>28</v>
      </c>
      <c r="L87" s="61">
        <v>59</v>
      </c>
      <c r="N87" s="62">
        <v>5</v>
      </c>
      <c r="O87" s="63">
        <f t="shared" si="3"/>
        <v>64</v>
      </c>
    </row>
    <row r="88" spans="1:15" x14ac:dyDescent="0.2">
      <c r="A88" s="57">
        <v>42</v>
      </c>
      <c r="B88" s="58" t="s">
        <v>1169</v>
      </c>
      <c r="C88" s="59" t="s">
        <v>1216</v>
      </c>
      <c r="D88" s="59" t="s">
        <v>1217</v>
      </c>
      <c r="E88" s="58" t="s">
        <v>1186</v>
      </c>
      <c r="F88" s="64" t="s">
        <v>1190</v>
      </c>
      <c r="G88" s="60">
        <f t="shared" si="2"/>
        <v>59</v>
      </c>
      <c r="I88" s="61">
        <v>15</v>
      </c>
      <c r="J88" s="61">
        <v>16</v>
      </c>
      <c r="K88" s="61">
        <v>28</v>
      </c>
      <c r="L88" s="61">
        <v>59</v>
      </c>
      <c r="N88" s="62">
        <v>5</v>
      </c>
      <c r="O88" s="63">
        <f t="shared" si="3"/>
        <v>64</v>
      </c>
    </row>
    <row r="89" spans="1:15" x14ac:dyDescent="0.2">
      <c r="A89" s="57">
        <v>42</v>
      </c>
      <c r="B89" s="58" t="s">
        <v>1169</v>
      </c>
      <c r="C89" s="59" t="s">
        <v>1216</v>
      </c>
      <c r="D89" s="59" t="s">
        <v>1217</v>
      </c>
      <c r="E89" s="58" t="s">
        <v>1191</v>
      </c>
      <c r="F89" s="64" t="s">
        <v>1163</v>
      </c>
      <c r="G89" s="60">
        <f t="shared" si="2"/>
        <v>59</v>
      </c>
      <c r="I89" s="61">
        <v>15</v>
      </c>
      <c r="J89" s="61">
        <v>16</v>
      </c>
      <c r="K89" s="61">
        <v>28</v>
      </c>
      <c r="L89" s="61">
        <v>59</v>
      </c>
      <c r="N89" s="62">
        <v>5</v>
      </c>
      <c r="O89" s="63">
        <f t="shared" si="3"/>
        <v>64</v>
      </c>
    </row>
    <row r="90" spans="1:15" x14ac:dyDescent="0.2">
      <c r="A90" s="57">
        <v>42</v>
      </c>
      <c r="B90" s="58" t="s">
        <v>1169</v>
      </c>
      <c r="C90" s="59" t="s">
        <v>1216</v>
      </c>
      <c r="D90" s="59" t="s">
        <v>1217</v>
      </c>
      <c r="E90" s="58" t="s">
        <v>1164</v>
      </c>
      <c r="F90" s="64" t="s">
        <v>1141</v>
      </c>
      <c r="G90" s="60">
        <f t="shared" si="2"/>
        <v>59</v>
      </c>
      <c r="I90" s="61">
        <v>15</v>
      </c>
      <c r="J90" s="61">
        <v>16</v>
      </c>
      <c r="K90" s="61">
        <v>28</v>
      </c>
      <c r="L90" s="61">
        <v>59</v>
      </c>
      <c r="N90" s="62">
        <v>5</v>
      </c>
      <c r="O90" s="63">
        <f t="shared" si="3"/>
        <v>64</v>
      </c>
    </row>
    <row r="91" spans="1:15" x14ac:dyDescent="0.2">
      <c r="A91" s="57">
        <v>43</v>
      </c>
      <c r="B91" s="58" t="s">
        <v>1169</v>
      </c>
      <c r="C91" s="59" t="s">
        <v>1218</v>
      </c>
      <c r="D91" s="59" t="s">
        <v>1219</v>
      </c>
      <c r="E91" s="58" t="s">
        <v>1133</v>
      </c>
      <c r="F91" s="64" t="s">
        <v>1133</v>
      </c>
      <c r="G91" s="60">
        <f t="shared" si="2"/>
        <v>59</v>
      </c>
      <c r="I91" s="61">
        <v>15</v>
      </c>
      <c r="J91" s="61">
        <v>16</v>
      </c>
      <c r="K91" s="61">
        <v>28</v>
      </c>
      <c r="L91" s="61">
        <v>59</v>
      </c>
      <c r="N91" s="62">
        <v>5</v>
      </c>
      <c r="O91" s="63">
        <f t="shared" si="3"/>
        <v>64</v>
      </c>
    </row>
    <row r="92" spans="1:15" ht="25.5" x14ac:dyDescent="0.2">
      <c r="A92" s="57">
        <v>44</v>
      </c>
      <c r="B92" s="58" t="s">
        <v>1169</v>
      </c>
      <c r="C92" s="59" t="s">
        <v>1220</v>
      </c>
      <c r="D92" s="59" t="s">
        <v>1221</v>
      </c>
      <c r="E92" s="58" t="s">
        <v>1136</v>
      </c>
      <c r="F92" s="64" t="s">
        <v>1159</v>
      </c>
      <c r="G92" s="60">
        <f t="shared" si="2"/>
        <v>59</v>
      </c>
      <c r="I92" s="61">
        <v>15</v>
      </c>
      <c r="J92" s="61">
        <v>16</v>
      </c>
      <c r="K92" s="61">
        <v>28</v>
      </c>
      <c r="L92" s="61">
        <v>59</v>
      </c>
      <c r="N92" s="62">
        <v>5</v>
      </c>
      <c r="O92" s="63">
        <f t="shared" si="3"/>
        <v>64</v>
      </c>
    </row>
    <row r="93" spans="1:15" ht="25.5" x14ac:dyDescent="0.2">
      <c r="A93" s="57">
        <v>44</v>
      </c>
      <c r="B93" s="58" t="s">
        <v>1169</v>
      </c>
      <c r="C93" s="59" t="s">
        <v>1220</v>
      </c>
      <c r="D93" s="59" t="s">
        <v>1221</v>
      </c>
      <c r="E93" s="58" t="s">
        <v>1160</v>
      </c>
      <c r="F93" s="64" t="s">
        <v>1161</v>
      </c>
      <c r="G93" s="60">
        <f t="shared" si="2"/>
        <v>59</v>
      </c>
      <c r="I93" s="61">
        <v>15</v>
      </c>
      <c r="J93" s="61">
        <v>16</v>
      </c>
      <c r="K93" s="61">
        <v>28</v>
      </c>
      <c r="L93" s="61">
        <v>59</v>
      </c>
      <c r="N93" s="62">
        <v>5</v>
      </c>
      <c r="O93" s="63">
        <f t="shared" si="3"/>
        <v>64</v>
      </c>
    </row>
    <row r="94" spans="1:15" ht="25.5" x14ac:dyDescent="0.2">
      <c r="A94" s="57">
        <v>44</v>
      </c>
      <c r="B94" s="58" t="s">
        <v>1169</v>
      </c>
      <c r="C94" s="59" t="s">
        <v>1220</v>
      </c>
      <c r="D94" s="59" t="s">
        <v>1221</v>
      </c>
      <c r="E94" s="58" t="s">
        <v>1162</v>
      </c>
      <c r="F94" s="64" t="s">
        <v>1141</v>
      </c>
      <c r="G94" s="60">
        <f t="shared" si="2"/>
        <v>59</v>
      </c>
      <c r="I94" s="61">
        <v>15</v>
      </c>
      <c r="J94" s="61">
        <v>16</v>
      </c>
      <c r="K94" s="61">
        <v>28</v>
      </c>
      <c r="L94" s="61">
        <v>59</v>
      </c>
      <c r="N94" s="62">
        <v>5</v>
      </c>
      <c r="O94" s="63">
        <f t="shared" si="3"/>
        <v>64</v>
      </c>
    </row>
    <row r="95" spans="1:15" x14ac:dyDescent="0.2">
      <c r="A95" s="57">
        <v>45</v>
      </c>
      <c r="B95" s="58" t="s">
        <v>1169</v>
      </c>
      <c r="C95" s="59" t="s">
        <v>1222</v>
      </c>
      <c r="D95" s="59" t="s">
        <v>1223</v>
      </c>
      <c r="E95" s="58" t="s">
        <v>1133</v>
      </c>
      <c r="F95" s="64" t="s">
        <v>1133</v>
      </c>
      <c r="G95" s="60">
        <f t="shared" si="2"/>
        <v>59</v>
      </c>
      <c r="I95" s="61">
        <v>15</v>
      </c>
      <c r="J95" s="61">
        <v>16</v>
      </c>
      <c r="K95" s="61">
        <v>28</v>
      </c>
      <c r="L95" s="61">
        <v>59</v>
      </c>
      <c r="N95" s="62">
        <v>5</v>
      </c>
      <c r="O95" s="63">
        <f t="shared" si="3"/>
        <v>64</v>
      </c>
    </row>
    <row r="96" spans="1:15" x14ac:dyDescent="0.2">
      <c r="A96" s="57">
        <v>46</v>
      </c>
      <c r="B96" s="58" t="s">
        <v>1169</v>
      </c>
      <c r="C96" s="59" t="s">
        <v>1224</v>
      </c>
      <c r="D96" s="59" t="s">
        <v>1225</v>
      </c>
      <c r="E96" s="58" t="s">
        <v>1133</v>
      </c>
      <c r="F96" s="64" t="s">
        <v>1133</v>
      </c>
      <c r="G96" s="60">
        <f t="shared" si="2"/>
        <v>69</v>
      </c>
      <c r="I96" s="61">
        <v>17</v>
      </c>
      <c r="J96" s="61">
        <v>18</v>
      </c>
      <c r="K96" s="61">
        <v>34</v>
      </c>
      <c r="L96" s="61">
        <v>69</v>
      </c>
      <c r="N96" s="62">
        <v>5</v>
      </c>
      <c r="O96" s="63">
        <f t="shared" si="3"/>
        <v>74</v>
      </c>
    </row>
    <row r="97" spans="1:15" x14ac:dyDescent="0.2">
      <c r="A97" s="57">
        <v>47</v>
      </c>
      <c r="B97" s="58" t="s">
        <v>1169</v>
      </c>
      <c r="C97" s="59" t="s">
        <v>1226</v>
      </c>
      <c r="D97" s="59" t="s">
        <v>1227</v>
      </c>
      <c r="E97" s="58" t="s">
        <v>1133</v>
      </c>
      <c r="F97" s="64" t="s">
        <v>1133</v>
      </c>
      <c r="G97" s="60">
        <f t="shared" si="2"/>
        <v>54</v>
      </c>
      <c r="I97" s="61">
        <v>13</v>
      </c>
      <c r="J97" s="61">
        <v>15</v>
      </c>
      <c r="K97" s="61">
        <v>26</v>
      </c>
      <c r="L97" s="61">
        <v>54</v>
      </c>
      <c r="N97" s="62">
        <v>5</v>
      </c>
      <c r="O97" s="63">
        <f t="shared" si="3"/>
        <v>59</v>
      </c>
    </row>
    <row r="98" spans="1:15" x14ac:dyDescent="0.2">
      <c r="A98" s="57">
        <v>48</v>
      </c>
      <c r="B98" s="58" t="s">
        <v>1169</v>
      </c>
      <c r="C98" s="59" t="s">
        <v>1228</v>
      </c>
      <c r="D98" s="59" t="s">
        <v>1229</v>
      </c>
      <c r="E98" s="58" t="s">
        <v>1133</v>
      </c>
      <c r="F98" s="64" t="s">
        <v>1133</v>
      </c>
      <c r="G98" s="60">
        <f t="shared" si="2"/>
        <v>59</v>
      </c>
      <c r="I98" s="61">
        <v>15</v>
      </c>
      <c r="J98" s="61">
        <v>16</v>
      </c>
      <c r="K98" s="61">
        <v>28</v>
      </c>
      <c r="L98" s="61">
        <v>59</v>
      </c>
      <c r="N98" s="62">
        <v>5</v>
      </c>
      <c r="O98" s="63">
        <f t="shared" si="3"/>
        <v>64</v>
      </c>
    </row>
    <row r="99" spans="1:15" x14ac:dyDescent="0.2">
      <c r="A99" s="57">
        <v>49</v>
      </c>
      <c r="B99" s="58" t="s">
        <v>1169</v>
      </c>
      <c r="C99" s="59" t="s">
        <v>1230</v>
      </c>
      <c r="D99" s="59" t="s">
        <v>1231</v>
      </c>
      <c r="E99" s="58" t="s">
        <v>1136</v>
      </c>
      <c r="F99" s="64" t="s">
        <v>1143</v>
      </c>
      <c r="G99" s="60">
        <f t="shared" si="2"/>
        <v>64</v>
      </c>
      <c r="I99" s="61">
        <v>16</v>
      </c>
      <c r="J99" s="61">
        <v>17</v>
      </c>
      <c r="K99" s="61">
        <v>31</v>
      </c>
      <c r="L99" s="61">
        <v>64</v>
      </c>
      <c r="N99" s="62">
        <v>5</v>
      </c>
      <c r="O99" s="63">
        <f t="shared" si="3"/>
        <v>69</v>
      </c>
    </row>
    <row r="100" spans="1:15" x14ac:dyDescent="0.2">
      <c r="A100" s="57">
        <v>49</v>
      </c>
      <c r="B100" s="58" t="s">
        <v>1169</v>
      </c>
      <c r="C100" s="59" t="s">
        <v>1230</v>
      </c>
      <c r="D100" s="59" t="s">
        <v>1231</v>
      </c>
      <c r="E100" s="58" t="s">
        <v>1144</v>
      </c>
      <c r="F100" s="64" t="s">
        <v>1161</v>
      </c>
      <c r="G100" s="60">
        <f t="shared" si="2"/>
        <v>64</v>
      </c>
      <c r="I100" s="61">
        <v>16</v>
      </c>
      <c r="J100" s="61">
        <v>17</v>
      </c>
      <c r="K100" s="61">
        <v>31</v>
      </c>
      <c r="L100" s="61">
        <v>64</v>
      </c>
      <c r="N100" s="62">
        <v>5</v>
      </c>
      <c r="O100" s="63">
        <f t="shared" si="3"/>
        <v>69</v>
      </c>
    </row>
    <row r="101" spans="1:15" x14ac:dyDescent="0.2">
      <c r="A101" s="57">
        <v>49</v>
      </c>
      <c r="B101" s="58" t="s">
        <v>1169</v>
      </c>
      <c r="C101" s="59" t="s">
        <v>1230</v>
      </c>
      <c r="D101" s="59" t="s">
        <v>1231</v>
      </c>
      <c r="E101" s="58" t="s">
        <v>1162</v>
      </c>
      <c r="F101" s="64" t="s">
        <v>1163</v>
      </c>
      <c r="G101" s="60">
        <f t="shared" si="2"/>
        <v>64</v>
      </c>
      <c r="I101" s="61">
        <v>16</v>
      </c>
      <c r="J101" s="61">
        <v>17</v>
      </c>
      <c r="K101" s="61">
        <v>31</v>
      </c>
      <c r="L101" s="61">
        <v>64</v>
      </c>
      <c r="N101" s="62">
        <v>5</v>
      </c>
      <c r="O101" s="63">
        <f t="shared" si="3"/>
        <v>69</v>
      </c>
    </row>
    <row r="102" spans="1:15" x14ac:dyDescent="0.2">
      <c r="A102" s="57">
        <v>49</v>
      </c>
      <c r="B102" s="58" t="s">
        <v>1169</v>
      </c>
      <c r="C102" s="59" t="s">
        <v>1230</v>
      </c>
      <c r="D102" s="59" t="s">
        <v>1231</v>
      </c>
      <c r="E102" s="58" t="s">
        <v>1164</v>
      </c>
      <c r="F102" s="64" t="s">
        <v>1141</v>
      </c>
      <c r="G102" s="60">
        <f t="shared" si="2"/>
        <v>64</v>
      </c>
      <c r="I102" s="61">
        <v>16</v>
      </c>
      <c r="J102" s="61">
        <v>17</v>
      </c>
      <c r="K102" s="61">
        <v>31</v>
      </c>
      <c r="L102" s="61">
        <v>64</v>
      </c>
      <c r="N102" s="62">
        <v>5</v>
      </c>
      <c r="O102" s="63">
        <f t="shared" si="3"/>
        <v>69</v>
      </c>
    </row>
    <row r="103" spans="1:15" x14ac:dyDescent="0.2">
      <c r="A103" s="57">
        <v>50</v>
      </c>
      <c r="B103" s="58" t="s">
        <v>1232</v>
      </c>
      <c r="C103" s="59" t="s">
        <v>1233</v>
      </c>
      <c r="D103" s="59" t="s">
        <v>1234</v>
      </c>
      <c r="E103" s="58" t="s">
        <v>1136</v>
      </c>
      <c r="F103" s="64" t="s">
        <v>1185</v>
      </c>
      <c r="G103" s="60">
        <f t="shared" si="2"/>
        <v>69</v>
      </c>
      <c r="I103" s="61">
        <v>17</v>
      </c>
      <c r="J103" s="61">
        <v>18</v>
      </c>
      <c r="K103" s="61">
        <v>34</v>
      </c>
      <c r="L103" s="61">
        <v>69</v>
      </c>
      <c r="N103" s="62">
        <v>5</v>
      </c>
      <c r="O103" s="63">
        <f t="shared" si="3"/>
        <v>74</v>
      </c>
    </row>
    <row r="104" spans="1:15" x14ac:dyDescent="0.2">
      <c r="A104" s="57">
        <v>50</v>
      </c>
      <c r="B104" s="58" t="s">
        <v>1232</v>
      </c>
      <c r="C104" s="59" t="s">
        <v>1233</v>
      </c>
      <c r="D104" s="59" t="s">
        <v>1234</v>
      </c>
      <c r="E104" s="58" t="s">
        <v>1186</v>
      </c>
      <c r="F104" s="64" t="s">
        <v>1159</v>
      </c>
      <c r="G104" s="60">
        <f t="shared" si="2"/>
        <v>69</v>
      </c>
      <c r="I104" s="61">
        <v>17</v>
      </c>
      <c r="J104" s="61">
        <v>18</v>
      </c>
      <c r="K104" s="61">
        <v>34</v>
      </c>
      <c r="L104" s="61">
        <v>69</v>
      </c>
      <c r="N104" s="62">
        <v>5</v>
      </c>
      <c r="O104" s="63">
        <f t="shared" si="3"/>
        <v>74</v>
      </c>
    </row>
    <row r="105" spans="1:15" x14ac:dyDescent="0.2">
      <c r="A105" s="57">
        <v>50</v>
      </c>
      <c r="B105" s="58" t="s">
        <v>1232</v>
      </c>
      <c r="C105" s="59" t="s">
        <v>1233</v>
      </c>
      <c r="D105" s="59" t="s">
        <v>1234</v>
      </c>
      <c r="E105" s="58" t="s">
        <v>1160</v>
      </c>
      <c r="F105" s="64" t="s">
        <v>1161</v>
      </c>
      <c r="G105" s="60">
        <f t="shared" si="2"/>
        <v>69</v>
      </c>
      <c r="I105" s="61">
        <v>17</v>
      </c>
      <c r="J105" s="61">
        <v>18</v>
      </c>
      <c r="K105" s="61">
        <v>34</v>
      </c>
      <c r="L105" s="61">
        <v>69</v>
      </c>
      <c r="N105" s="62">
        <v>5</v>
      </c>
      <c r="O105" s="63">
        <f t="shared" si="3"/>
        <v>74</v>
      </c>
    </row>
    <row r="106" spans="1:15" x14ac:dyDescent="0.2">
      <c r="A106" s="57">
        <v>50</v>
      </c>
      <c r="B106" s="58" t="s">
        <v>1232</v>
      </c>
      <c r="C106" s="59" t="s">
        <v>1233</v>
      </c>
      <c r="D106" s="59" t="s">
        <v>1234</v>
      </c>
      <c r="E106" s="58" t="s">
        <v>1162</v>
      </c>
      <c r="F106" s="64" t="s">
        <v>1163</v>
      </c>
      <c r="G106" s="60">
        <f t="shared" si="2"/>
        <v>69</v>
      </c>
      <c r="I106" s="61">
        <v>17</v>
      </c>
      <c r="J106" s="61">
        <v>18</v>
      </c>
      <c r="K106" s="61">
        <v>34</v>
      </c>
      <c r="L106" s="61">
        <v>69</v>
      </c>
      <c r="N106" s="62">
        <v>5</v>
      </c>
      <c r="O106" s="63">
        <f t="shared" si="3"/>
        <v>74</v>
      </c>
    </row>
    <row r="107" spans="1:15" x14ac:dyDescent="0.2">
      <c r="A107" s="57">
        <v>50</v>
      </c>
      <c r="B107" s="58" t="s">
        <v>1232</v>
      </c>
      <c r="C107" s="59" t="s">
        <v>1233</v>
      </c>
      <c r="D107" s="59" t="s">
        <v>1234</v>
      </c>
      <c r="E107" s="58" t="s">
        <v>1164</v>
      </c>
      <c r="F107" s="64" t="s">
        <v>1141</v>
      </c>
      <c r="G107" s="60">
        <f t="shared" si="2"/>
        <v>69</v>
      </c>
      <c r="I107" s="61">
        <v>17</v>
      </c>
      <c r="J107" s="61">
        <v>18</v>
      </c>
      <c r="K107" s="61">
        <v>34</v>
      </c>
      <c r="L107" s="61">
        <v>69</v>
      </c>
      <c r="N107" s="62">
        <v>5</v>
      </c>
      <c r="O107" s="63">
        <f t="shared" si="3"/>
        <v>74</v>
      </c>
    </row>
    <row r="108" spans="1:15" x14ac:dyDescent="0.2">
      <c r="A108" s="57">
        <v>52</v>
      </c>
      <c r="B108" s="58" t="s">
        <v>1232</v>
      </c>
      <c r="C108" s="59" t="s">
        <v>1235</v>
      </c>
      <c r="D108" s="59" t="s">
        <v>1235</v>
      </c>
      <c r="E108" s="58" t="s">
        <v>1133</v>
      </c>
      <c r="F108" s="64" t="s">
        <v>1133</v>
      </c>
      <c r="G108" s="60">
        <f t="shared" si="2"/>
        <v>54</v>
      </c>
      <c r="I108" s="61">
        <v>13</v>
      </c>
      <c r="J108" s="61">
        <v>15</v>
      </c>
      <c r="K108" s="61">
        <v>26</v>
      </c>
      <c r="L108" s="61">
        <v>54</v>
      </c>
      <c r="N108" s="62">
        <v>5</v>
      </c>
      <c r="O108" s="63">
        <f t="shared" si="3"/>
        <v>59</v>
      </c>
    </row>
    <row r="109" spans="1:15" x14ac:dyDescent="0.2">
      <c r="A109" s="57">
        <v>53</v>
      </c>
      <c r="B109" s="58" t="s">
        <v>1232</v>
      </c>
      <c r="C109" s="59" t="s">
        <v>1236</v>
      </c>
      <c r="D109" s="59" t="s">
        <v>1237</v>
      </c>
      <c r="E109" s="58" t="s">
        <v>1133</v>
      </c>
      <c r="F109" s="64" t="s">
        <v>1133</v>
      </c>
      <c r="G109" s="60">
        <f t="shared" si="2"/>
        <v>54</v>
      </c>
      <c r="I109" s="61">
        <v>13</v>
      </c>
      <c r="J109" s="61">
        <v>15</v>
      </c>
      <c r="K109" s="61">
        <v>26</v>
      </c>
      <c r="L109" s="61">
        <v>54</v>
      </c>
      <c r="N109" s="62">
        <v>5</v>
      </c>
      <c r="O109" s="63">
        <f t="shared" si="3"/>
        <v>59</v>
      </c>
    </row>
    <row r="110" spans="1:15" x14ac:dyDescent="0.2">
      <c r="A110" s="57">
        <v>54</v>
      </c>
      <c r="B110" s="58" t="s">
        <v>1232</v>
      </c>
      <c r="C110" s="59" t="s">
        <v>1238</v>
      </c>
      <c r="D110" s="59" t="s">
        <v>1239</v>
      </c>
      <c r="E110" s="58" t="s">
        <v>1136</v>
      </c>
      <c r="F110" s="64" t="s">
        <v>1161</v>
      </c>
      <c r="G110" s="60">
        <f t="shared" si="2"/>
        <v>54</v>
      </c>
      <c r="I110" s="61">
        <v>13</v>
      </c>
      <c r="J110" s="61">
        <v>15</v>
      </c>
      <c r="K110" s="61">
        <v>26</v>
      </c>
      <c r="L110" s="61">
        <v>54</v>
      </c>
      <c r="N110" s="62">
        <v>5</v>
      </c>
      <c r="O110" s="63">
        <f t="shared" si="3"/>
        <v>59</v>
      </c>
    </row>
    <row r="111" spans="1:15" x14ac:dyDescent="0.2">
      <c r="A111" s="57">
        <v>54</v>
      </c>
      <c r="B111" s="58" t="s">
        <v>1232</v>
      </c>
      <c r="C111" s="59" t="s">
        <v>1238</v>
      </c>
      <c r="D111" s="59" t="s">
        <v>1239</v>
      </c>
      <c r="E111" s="58" t="s">
        <v>1162</v>
      </c>
      <c r="F111" s="64" t="s">
        <v>1141</v>
      </c>
      <c r="G111" s="60">
        <f t="shared" si="2"/>
        <v>54</v>
      </c>
      <c r="I111" s="61">
        <v>13</v>
      </c>
      <c r="J111" s="61">
        <v>15</v>
      </c>
      <c r="K111" s="61">
        <v>26</v>
      </c>
      <c r="L111" s="61">
        <v>54</v>
      </c>
      <c r="N111" s="62">
        <v>5</v>
      </c>
      <c r="O111" s="63">
        <f t="shared" si="3"/>
        <v>59</v>
      </c>
    </row>
    <row r="112" spans="1:15" x14ac:dyDescent="0.2">
      <c r="A112" s="57">
        <v>55</v>
      </c>
      <c r="B112" s="58" t="s">
        <v>1232</v>
      </c>
      <c r="C112" s="59" t="s">
        <v>1240</v>
      </c>
      <c r="D112" s="59" t="s">
        <v>1241</v>
      </c>
      <c r="E112" s="58" t="s">
        <v>1136</v>
      </c>
      <c r="F112" s="64" t="s">
        <v>1185</v>
      </c>
      <c r="G112" s="60">
        <f t="shared" si="2"/>
        <v>59</v>
      </c>
      <c r="I112" s="61">
        <v>15</v>
      </c>
      <c r="J112" s="61">
        <v>16</v>
      </c>
      <c r="K112" s="61">
        <v>28</v>
      </c>
      <c r="L112" s="61">
        <v>59</v>
      </c>
      <c r="N112" s="62">
        <v>5</v>
      </c>
      <c r="O112" s="63">
        <f t="shared" si="3"/>
        <v>64</v>
      </c>
    </row>
    <row r="113" spans="1:15" x14ac:dyDescent="0.2">
      <c r="A113" s="57">
        <v>55</v>
      </c>
      <c r="B113" s="58" t="s">
        <v>1232</v>
      </c>
      <c r="C113" s="59" t="s">
        <v>1240</v>
      </c>
      <c r="D113" s="59" t="s">
        <v>1241</v>
      </c>
      <c r="E113" s="58" t="s">
        <v>1186</v>
      </c>
      <c r="F113" s="64" t="s">
        <v>1159</v>
      </c>
      <c r="G113" s="60">
        <f t="shared" si="2"/>
        <v>59</v>
      </c>
      <c r="I113" s="61">
        <v>15</v>
      </c>
      <c r="J113" s="61">
        <v>16</v>
      </c>
      <c r="K113" s="61">
        <v>28</v>
      </c>
      <c r="L113" s="61">
        <v>59</v>
      </c>
      <c r="N113" s="62">
        <v>5</v>
      </c>
      <c r="O113" s="63">
        <f t="shared" si="3"/>
        <v>64</v>
      </c>
    </row>
    <row r="114" spans="1:15" x14ac:dyDescent="0.2">
      <c r="A114" s="57">
        <v>55</v>
      </c>
      <c r="B114" s="58" t="s">
        <v>1232</v>
      </c>
      <c r="C114" s="59" t="s">
        <v>1240</v>
      </c>
      <c r="D114" s="59" t="s">
        <v>1241</v>
      </c>
      <c r="E114" s="58" t="s">
        <v>1160</v>
      </c>
      <c r="F114" s="64" t="s">
        <v>1141</v>
      </c>
      <c r="G114" s="60">
        <f t="shared" si="2"/>
        <v>59</v>
      </c>
      <c r="I114" s="61">
        <v>15</v>
      </c>
      <c r="J114" s="61">
        <v>16</v>
      </c>
      <c r="K114" s="61">
        <v>28</v>
      </c>
      <c r="L114" s="61">
        <v>59</v>
      </c>
      <c r="N114" s="62">
        <v>5</v>
      </c>
      <c r="O114" s="63">
        <f t="shared" si="3"/>
        <v>64</v>
      </c>
    </row>
    <row r="115" spans="1:15" x14ac:dyDescent="0.2">
      <c r="A115" s="57">
        <v>56</v>
      </c>
      <c r="B115" s="58" t="s">
        <v>1232</v>
      </c>
      <c r="C115" s="59" t="s">
        <v>1242</v>
      </c>
      <c r="D115" s="59" t="s">
        <v>1243</v>
      </c>
      <c r="E115" s="58" t="s">
        <v>1133</v>
      </c>
      <c r="F115" s="64" t="s">
        <v>1133</v>
      </c>
      <c r="G115" s="60">
        <f t="shared" si="2"/>
        <v>64</v>
      </c>
      <c r="I115" s="61">
        <v>16</v>
      </c>
      <c r="J115" s="61">
        <v>17</v>
      </c>
      <c r="K115" s="61">
        <v>31</v>
      </c>
      <c r="L115" s="61">
        <v>64</v>
      </c>
      <c r="N115" s="62">
        <v>5</v>
      </c>
      <c r="O115" s="63">
        <f t="shared" si="3"/>
        <v>69</v>
      </c>
    </row>
    <row r="116" spans="1:15" x14ac:dyDescent="0.2">
      <c r="A116" s="57">
        <v>427</v>
      </c>
      <c r="B116" s="58" t="s">
        <v>1232</v>
      </c>
      <c r="C116" s="59" t="s">
        <v>1244</v>
      </c>
      <c r="D116" s="59" t="s">
        <v>1245</v>
      </c>
      <c r="E116" s="58" t="s">
        <v>1133</v>
      </c>
      <c r="F116" s="64" t="s">
        <v>1133</v>
      </c>
      <c r="G116" s="60">
        <f t="shared" si="2"/>
        <v>54</v>
      </c>
      <c r="I116" s="61">
        <v>13</v>
      </c>
      <c r="J116" s="61">
        <v>15</v>
      </c>
      <c r="K116" s="61">
        <v>26</v>
      </c>
      <c r="L116" s="61">
        <v>54</v>
      </c>
      <c r="N116" s="62">
        <v>5</v>
      </c>
      <c r="O116" s="63">
        <f t="shared" si="3"/>
        <v>59</v>
      </c>
    </row>
    <row r="117" spans="1:15" x14ac:dyDescent="0.2">
      <c r="A117" s="57">
        <v>57</v>
      </c>
      <c r="B117" s="58" t="s">
        <v>1232</v>
      </c>
      <c r="C117" s="59" t="s">
        <v>1246</v>
      </c>
      <c r="D117" s="59" t="s">
        <v>1247</v>
      </c>
      <c r="E117" s="58" t="s">
        <v>1136</v>
      </c>
      <c r="F117" s="64" t="s">
        <v>1161</v>
      </c>
      <c r="G117" s="60">
        <f t="shared" si="2"/>
        <v>59</v>
      </c>
      <c r="I117" s="61">
        <v>15</v>
      </c>
      <c r="J117" s="61">
        <v>16</v>
      </c>
      <c r="K117" s="61">
        <v>28</v>
      </c>
      <c r="L117" s="61">
        <v>59</v>
      </c>
      <c r="N117" s="62">
        <v>5</v>
      </c>
      <c r="O117" s="63">
        <f t="shared" si="3"/>
        <v>64</v>
      </c>
    </row>
    <row r="118" spans="1:15" x14ac:dyDescent="0.2">
      <c r="A118" s="57">
        <v>57</v>
      </c>
      <c r="B118" s="58" t="s">
        <v>1232</v>
      </c>
      <c r="C118" s="59" t="s">
        <v>1246</v>
      </c>
      <c r="D118" s="59" t="s">
        <v>1247</v>
      </c>
      <c r="E118" s="58" t="s">
        <v>1162</v>
      </c>
      <c r="F118" s="64" t="s">
        <v>1141</v>
      </c>
      <c r="G118" s="60">
        <f t="shared" si="2"/>
        <v>59</v>
      </c>
      <c r="I118" s="61">
        <v>15</v>
      </c>
      <c r="J118" s="61">
        <v>16</v>
      </c>
      <c r="K118" s="61">
        <v>28</v>
      </c>
      <c r="L118" s="61">
        <v>59</v>
      </c>
      <c r="N118" s="62">
        <v>5</v>
      </c>
      <c r="O118" s="63">
        <f t="shared" si="3"/>
        <v>64</v>
      </c>
    </row>
    <row r="119" spans="1:15" x14ac:dyDescent="0.2">
      <c r="A119" s="57">
        <v>58</v>
      </c>
      <c r="B119" s="58" t="s">
        <v>1232</v>
      </c>
      <c r="C119" s="59" t="s">
        <v>1248</v>
      </c>
      <c r="D119" s="59" t="s">
        <v>1249</v>
      </c>
      <c r="E119" s="58" t="s">
        <v>1133</v>
      </c>
      <c r="F119" s="64" t="s">
        <v>1133</v>
      </c>
      <c r="G119" s="60">
        <f t="shared" si="2"/>
        <v>54</v>
      </c>
      <c r="I119" s="61">
        <v>13</v>
      </c>
      <c r="J119" s="61">
        <v>15</v>
      </c>
      <c r="K119" s="61">
        <v>26</v>
      </c>
      <c r="L119" s="61">
        <v>54</v>
      </c>
      <c r="N119" s="62">
        <v>5</v>
      </c>
      <c r="O119" s="63">
        <f t="shared" si="3"/>
        <v>59</v>
      </c>
    </row>
    <row r="120" spans="1:15" x14ac:dyDescent="0.2">
      <c r="A120" s="57">
        <v>493</v>
      </c>
      <c r="B120" s="58" t="s">
        <v>1232</v>
      </c>
      <c r="C120" s="59" t="s">
        <v>1250</v>
      </c>
      <c r="D120" s="59" t="s">
        <v>1251</v>
      </c>
      <c r="E120" s="58" t="s">
        <v>1136</v>
      </c>
      <c r="F120" s="64" t="s">
        <v>1185</v>
      </c>
      <c r="G120" s="60">
        <f t="shared" si="2"/>
        <v>59</v>
      </c>
      <c r="I120" s="61">
        <v>15</v>
      </c>
      <c r="J120" s="61">
        <v>16</v>
      </c>
      <c r="K120" s="61">
        <v>28</v>
      </c>
      <c r="L120" s="61">
        <v>59</v>
      </c>
      <c r="N120" s="62">
        <v>5</v>
      </c>
      <c r="O120" s="63">
        <f t="shared" si="3"/>
        <v>64</v>
      </c>
    </row>
    <row r="121" spans="1:15" x14ac:dyDescent="0.2">
      <c r="A121" s="57">
        <v>493</v>
      </c>
      <c r="B121" s="58" t="s">
        <v>1232</v>
      </c>
      <c r="C121" s="59" t="s">
        <v>1250</v>
      </c>
      <c r="D121" s="59" t="s">
        <v>1251</v>
      </c>
      <c r="E121" s="58" t="s">
        <v>1186</v>
      </c>
      <c r="F121" s="64" t="s">
        <v>1159</v>
      </c>
      <c r="G121" s="60">
        <f t="shared" si="2"/>
        <v>59</v>
      </c>
      <c r="I121" s="61">
        <v>15</v>
      </c>
      <c r="J121" s="61">
        <v>16</v>
      </c>
      <c r="K121" s="61">
        <v>28</v>
      </c>
      <c r="L121" s="61">
        <v>59</v>
      </c>
      <c r="N121" s="62">
        <v>5</v>
      </c>
      <c r="O121" s="63">
        <f t="shared" si="3"/>
        <v>64</v>
      </c>
    </row>
    <row r="122" spans="1:15" x14ac:dyDescent="0.2">
      <c r="A122" s="57">
        <v>493</v>
      </c>
      <c r="B122" s="58" t="s">
        <v>1232</v>
      </c>
      <c r="C122" s="59" t="s">
        <v>1250</v>
      </c>
      <c r="D122" s="59" t="s">
        <v>1251</v>
      </c>
      <c r="E122" s="58" t="s">
        <v>1160</v>
      </c>
      <c r="F122" s="64" t="s">
        <v>1161</v>
      </c>
      <c r="G122" s="60">
        <f t="shared" si="2"/>
        <v>59</v>
      </c>
      <c r="I122" s="61">
        <v>15</v>
      </c>
      <c r="J122" s="61">
        <v>16</v>
      </c>
      <c r="K122" s="61">
        <v>28</v>
      </c>
      <c r="L122" s="61">
        <v>59</v>
      </c>
      <c r="N122" s="62">
        <v>5</v>
      </c>
      <c r="O122" s="63">
        <f t="shared" si="3"/>
        <v>64</v>
      </c>
    </row>
    <row r="123" spans="1:15" x14ac:dyDescent="0.2">
      <c r="A123" s="57">
        <v>493</v>
      </c>
      <c r="B123" s="58" t="s">
        <v>1232</v>
      </c>
      <c r="C123" s="59" t="s">
        <v>1250</v>
      </c>
      <c r="D123" s="59" t="s">
        <v>1251</v>
      </c>
      <c r="E123" s="58" t="s">
        <v>1162</v>
      </c>
      <c r="F123" s="64" t="s">
        <v>1141</v>
      </c>
      <c r="G123" s="60">
        <f t="shared" si="2"/>
        <v>59</v>
      </c>
      <c r="I123" s="61">
        <v>15</v>
      </c>
      <c r="J123" s="61">
        <v>16</v>
      </c>
      <c r="K123" s="61">
        <v>28</v>
      </c>
      <c r="L123" s="61">
        <v>59</v>
      </c>
      <c r="N123" s="62">
        <v>5</v>
      </c>
      <c r="O123" s="63">
        <f t="shared" si="3"/>
        <v>64</v>
      </c>
    </row>
    <row r="124" spans="1:15" x14ac:dyDescent="0.2">
      <c r="A124" s="57">
        <v>61</v>
      </c>
      <c r="B124" s="58" t="s">
        <v>1232</v>
      </c>
      <c r="C124" s="59" t="s">
        <v>1252</v>
      </c>
      <c r="D124" s="59" t="s">
        <v>1252</v>
      </c>
      <c r="E124" s="58" t="s">
        <v>1136</v>
      </c>
      <c r="F124" s="64" t="s">
        <v>1161</v>
      </c>
      <c r="G124" s="60">
        <f t="shared" si="2"/>
        <v>59</v>
      </c>
      <c r="I124" s="61">
        <v>15</v>
      </c>
      <c r="J124" s="61">
        <v>16</v>
      </c>
      <c r="K124" s="61">
        <v>28</v>
      </c>
      <c r="L124" s="61">
        <v>59</v>
      </c>
      <c r="N124" s="62">
        <v>5</v>
      </c>
      <c r="O124" s="63">
        <f t="shared" si="3"/>
        <v>64</v>
      </c>
    </row>
    <row r="125" spans="1:15" x14ac:dyDescent="0.2">
      <c r="A125" s="57">
        <v>61</v>
      </c>
      <c r="B125" s="58" t="s">
        <v>1232</v>
      </c>
      <c r="C125" s="59" t="s">
        <v>1252</v>
      </c>
      <c r="D125" s="59" t="s">
        <v>1252</v>
      </c>
      <c r="E125" s="58" t="s">
        <v>1162</v>
      </c>
      <c r="F125" s="64" t="s">
        <v>1163</v>
      </c>
      <c r="G125" s="60">
        <f t="shared" si="2"/>
        <v>59</v>
      </c>
      <c r="I125" s="61">
        <v>15</v>
      </c>
      <c r="J125" s="61">
        <v>16</v>
      </c>
      <c r="K125" s="61">
        <v>28</v>
      </c>
      <c r="L125" s="61">
        <v>59</v>
      </c>
      <c r="N125" s="62">
        <v>5</v>
      </c>
      <c r="O125" s="63">
        <f t="shared" si="3"/>
        <v>64</v>
      </c>
    </row>
    <row r="126" spans="1:15" x14ac:dyDescent="0.2">
      <c r="A126" s="57">
        <v>61</v>
      </c>
      <c r="B126" s="58" t="s">
        <v>1232</v>
      </c>
      <c r="C126" s="59" t="s">
        <v>1252</v>
      </c>
      <c r="D126" s="59" t="s">
        <v>1252</v>
      </c>
      <c r="E126" s="58" t="s">
        <v>1164</v>
      </c>
      <c r="F126" s="64" t="s">
        <v>1141</v>
      </c>
      <c r="G126" s="60">
        <f t="shared" si="2"/>
        <v>59</v>
      </c>
      <c r="I126" s="61">
        <v>15</v>
      </c>
      <c r="J126" s="61">
        <v>16</v>
      </c>
      <c r="K126" s="61">
        <v>28</v>
      </c>
      <c r="L126" s="61">
        <v>59</v>
      </c>
      <c r="N126" s="62">
        <v>5</v>
      </c>
      <c r="O126" s="63">
        <f t="shared" si="3"/>
        <v>64</v>
      </c>
    </row>
    <row r="127" spans="1:15" x14ac:dyDescent="0.2">
      <c r="A127" s="57">
        <v>63</v>
      </c>
      <c r="B127" s="58" t="s">
        <v>1232</v>
      </c>
      <c r="C127" s="59" t="s">
        <v>1253</v>
      </c>
      <c r="D127" s="59" t="s">
        <v>1254</v>
      </c>
      <c r="E127" s="58" t="s">
        <v>1136</v>
      </c>
      <c r="F127" s="64" t="s">
        <v>1185</v>
      </c>
      <c r="G127" s="60">
        <f t="shared" si="2"/>
        <v>59</v>
      </c>
      <c r="I127" s="61">
        <v>15</v>
      </c>
      <c r="J127" s="61">
        <v>16</v>
      </c>
      <c r="K127" s="61">
        <v>28</v>
      </c>
      <c r="L127" s="61">
        <v>59</v>
      </c>
      <c r="N127" s="62">
        <v>5</v>
      </c>
      <c r="O127" s="63">
        <f t="shared" si="3"/>
        <v>64</v>
      </c>
    </row>
    <row r="128" spans="1:15" x14ac:dyDescent="0.2">
      <c r="A128" s="57">
        <v>63</v>
      </c>
      <c r="B128" s="58" t="s">
        <v>1232</v>
      </c>
      <c r="C128" s="59" t="s">
        <v>1253</v>
      </c>
      <c r="D128" s="59" t="s">
        <v>1254</v>
      </c>
      <c r="E128" s="58" t="s">
        <v>1186</v>
      </c>
      <c r="F128" s="64" t="s">
        <v>1159</v>
      </c>
      <c r="G128" s="60">
        <f t="shared" si="2"/>
        <v>59</v>
      </c>
      <c r="I128" s="61">
        <v>15</v>
      </c>
      <c r="J128" s="61">
        <v>16</v>
      </c>
      <c r="K128" s="61">
        <v>28</v>
      </c>
      <c r="L128" s="61">
        <v>59</v>
      </c>
      <c r="N128" s="62">
        <v>5</v>
      </c>
      <c r="O128" s="63">
        <f t="shared" si="3"/>
        <v>64</v>
      </c>
    </row>
    <row r="129" spans="1:15" x14ac:dyDescent="0.2">
      <c r="A129" s="57">
        <v>63</v>
      </c>
      <c r="B129" s="58" t="s">
        <v>1232</v>
      </c>
      <c r="C129" s="59" t="s">
        <v>1253</v>
      </c>
      <c r="D129" s="59" t="s">
        <v>1254</v>
      </c>
      <c r="E129" s="58" t="s">
        <v>1160</v>
      </c>
      <c r="F129" s="64" t="s">
        <v>1161</v>
      </c>
      <c r="G129" s="60">
        <f t="shared" si="2"/>
        <v>59</v>
      </c>
      <c r="I129" s="61">
        <v>15</v>
      </c>
      <c r="J129" s="61">
        <v>16</v>
      </c>
      <c r="K129" s="61">
        <v>28</v>
      </c>
      <c r="L129" s="61">
        <v>59</v>
      </c>
      <c r="N129" s="62">
        <v>5</v>
      </c>
      <c r="O129" s="63">
        <f t="shared" si="3"/>
        <v>64</v>
      </c>
    </row>
    <row r="130" spans="1:15" x14ac:dyDescent="0.2">
      <c r="A130" s="57">
        <v>63</v>
      </c>
      <c r="B130" s="58" t="s">
        <v>1232</v>
      </c>
      <c r="C130" s="59" t="s">
        <v>1253</v>
      </c>
      <c r="D130" s="59" t="s">
        <v>1254</v>
      </c>
      <c r="E130" s="58" t="s">
        <v>1162</v>
      </c>
      <c r="F130" s="64" t="s">
        <v>1141</v>
      </c>
      <c r="G130" s="60">
        <f t="shared" si="2"/>
        <v>59</v>
      </c>
      <c r="I130" s="61">
        <v>15</v>
      </c>
      <c r="J130" s="61">
        <v>16</v>
      </c>
      <c r="K130" s="61">
        <v>28</v>
      </c>
      <c r="L130" s="61">
        <v>59</v>
      </c>
      <c r="N130" s="62">
        <v>5</v>
      </c>
      <c r="O130" s="63">
        <f t="shared" si="3"/>
        <v>64</v>
      </c>
    </row>
    <row r="131" spans="1:15" x14ac:dyDescent="0.2">
      <c r="A131" s="57">
        <v>64</v>
      </c>
      <c r="B131" s="58" t="s">
        <v>1232</v>
      </c>
      <c r="C131" s="59" t="s">
        <v>1255</v>
      </c>
      <c r="D131" s="59" t="s">
        <v>1256</v>
      </c>
      <c r="E131" s="58" t="s">
        <v>1136</v>
      </c>
      <c r="F131" s="64" t="s">
        <v>1185</v>
      </c>
      <c r="G131" s="60">
        <f t="shared" si="2"/>
        <v>69</v>
      </c>
      <c r="I131" s="61">
        <v>17</v>
      </c>
      <c r="J131" s="61">
        <v>18</v>
      </c>
      <c r="K131" s="61">
        <v>34</v>
      </c>
      <c r="L131" s="61">
        <v>69</v>
      </c>
      <c r="N131" s="62">
        <v>5</v>
      </c>
      <c r="O131" s="63">
        <f t="shared" si="3"/>
        <v>74</v>
      </c>
    </row>
    <row r="132" spans="1:15" x14ac:dyDescent="0.2">
      <c r="A132" s="57">
        <v>64</v>
      </c>
      <c r="B132" s="58" t="s">
        <v>1232</v>
      </c>
      <c r="C132" s="59" t="s">
        <v>1255</v>
      </c>
      <c r="D132" s="59" t="s">
        <v>1256</v>
      </c>
      <c r="E132" s="58" t="s">
        <v>1186</v>
      </c>
      <c r="F132" s="64" t="s">
        <v>1159</v>
      </c>
      <c r="G132" s="60">
        <f t="shared" si="2"/>
        <v>69</v>
      </c>
      <c r="I132" s="61">
        <v>17</v>
      </c>
      <c r="J132" s="61">
        <v>18</v>
      </c>
      <c r="K132" s="61">
        <v>34</v>
      </c>
      <c r="L132" s="61">
        <v>69</v>
      </c>
      <c r="N132" s="62">
        <v>5</v>
      </c>
      <c r="O132" s="63">
        <f t="shared" si="3"/>
        <v>74</v>
      </c>
    </row>
    <row r="133" spans="1:15" x14ac:dyDescent="0.2">
      <c r="A133" s="57">
        <v>64</v>
      </c>
      <c r="B133" s="58" t="s">
        <v>1232</v>
      </c>
      <c r="C133" s="59" t="s">
        <v>1255</v>
      </c>
      <c r="D133" s="59" t="s">
        <v>1256</v>
      </c>
      <c r="E133" s="58" t="s">
        <v>1160</v>
      </c>
      <c r="F133" s="64" t="s">
        <v>1161</v>
      </c>
      <c r="G133" s="60">
        <f t="shared" si="2"/>
        <v>69</v>
      </c>
      <c r="I133" s="61">
        <v>17</v>
      </c>
      <c r="J133" s="61">
        <v>18</v>
      </c>
      <c r="K133" s="61">
        <v>34</v>
      </c>
      <c r="L133" s="61">
        <v>69</v>
      </c>
      <c r="N133" s="62">
        <v>5</v>
      </c>
      <c r="O133" s="63">
        <f t="shared" si="3"/>
        <v>74</v>
      </c>
    </row>
    <row r="134" spans="1:15" x14ac:dyDescent="0.2">
      <c r="A134" s="57">
        <v>64</v>
      </c>
      <c r="B134" s="58" t="s">
        <v>1232</v>
      </c>
      <c r="C134" s="59" t="s">
        <v>1255</v>
      </c>
      <c r="D134" s="59" t="s">
        <v>1256</v>
      </c>
      <c r="E134" s="58" t="s">
        <v>1162</v>
      </c>
      <c r="F134" s="64" t="s">
        <v>1141</v>
      </c>
      <c r="G134" s="60">
        <f t="shared" si="2"/>
        <v>69</v>
      </c>
      <c r="I134" s="61">
        <v>17</v>
      </c>
      <c r="J134" s="61">
        <v>18</v>
      </c>
      <c r="K134" s="61">
        <v>34</v>
      </c>
      <c r="L134" s="61">
        <v>69</v>
      </c>
      <c r="N134" s="62">
        <v>5</v>
      </c>
      <c r="O134" s="63">
        <f t="shared" si="3"/>
        <v>74</v>
      </c>
    </row>
    <row r="135" spans="1:15" x14ac:dyDescent="0.2">
      <c r="A135" s="57">
        <v>65</v>
      </c>
      <c r="B135" s="58" t="s">
        <v>1232</v>
      </c>
      <c r="C135" s="59" t="s">
        <v>1257</v>
      </c>
      <c r="D135" s="59" t="s">
        <v>1258</v>
      </c>
      <c r="E135" s="58" t="s">
        <v>1136</v>
      </c>
      <c r="F135" s="64" t="s">
        <v>1185</v>
      </c>
      <c r="G135" s="60">
        <f t="shared" si="2"/>
        <v>69</v>
      </c>
      <c r="I135" s="61">
        <v>17</v>
      </c>
      <c r="J135" s="61">
        <v>18</v>
      </c>
      <c r="K135" s="61">
        <v>34</v>
      </c>
      <c r="L135" s="61">
        <v>69</v>
      </c>
      <c r="N135" s="62">
        <v>5</v>
      </c>
      <c r="O135" s="63">
        <f t="shared" si="3"/>
        <v>74</v>
      </c>
    </row>
    <row r="136" spans="1:15" x14ac:dyDescent="0.2">
      <c r="A136" s="57">
        <v>65</v>
      </c>
      <c r="B136" s="58" t="s">
        <v>1232</v>
      </c>
      <c r="C136" s="59" t="s">
        <v>1257</v>
      </c>
      <c r="D136" s="59" t="s">
        <v>1258</v>
      </c>
      <c r="E136" s="58" t="s">
        <v>1186</v>
      </c>
      <c r="F136" s="64" t="s">
        <v>1159</v>
      </c>
      <c r="G136" s="60">
        <f t="shared" si="2"/>
        <v>69</v>
      </c>
      <c r="I136" s="61">
        <v>17</v>
      </c>
      <c r="J136" s="61">
        <v>18</v>
      </c>
      <c r="K136" s="61">
        <v>34</v>
      </c>
      <c r="L136" s="61">
        <v>69</v>
      </c>
      <c r="N136" s="62">
        <v>5</v>
      </c>
      <c r="O136" s="63">
        <f t="shared" si="3"/>
        <v>74</v>
      </c>
    </row>
    <row r="137" spans="1:15" x14ac:dyDescent="0.2">
      <c r="A137" s="57">
        <v>65</v>
      </c>
      <c r="B137" s="58" t="s">
        <v>1232</v>
      </c>
      <c r="C137" s="59" t="s">
        <v>1257</v>
      </c>
      <c r="D137" s="59" t="s">
        <v>1258</v>
      </c>
      <c r="E137" s="58" t="s">
        <v>1160</v>
      </c>
      <c r="F137" s="64" t="s">
        <v>1161</v>
      </c>
      <c r="G137" s="60">
        <f t="shared" ref="G137:G200" si="4">L137</f>
        <v>69</v>
      </c>
      <c r="I137" s="61">
        <v>17</v>
      </c>
      <c r="J137" s="61">
        <v>18</v>
      </c>
      <c r="K137" s="61">
        <v>34</v>
      </c>
      <c r="L137" s="61">
        <v>69</v>
      </c>
      <c r="N137" s="62">
        <v>5</v>
      </c>
      <c r="O137" s="63">
        <f t="shared" ref="O137:O200" si="5">L137+N137</f>
        <v>74</v>
      </c>
    </row>
    <row r="138" spans="1:15" x14ac:dyDescent="0.2">
      <c r="A138" s="57">
        <v>65</v>
      </c>
      <c r="B138" s="58" t="s">
        <v>1232</v>
      </c>
      <c r="C138" s="59" t="s">
        <v>1257</v>
      </c>
      <c r="D138" s="59" t="s">
        <v>1258</v>
      </c>
      <c r="E138" s="58" t="s">
        <v>1162</v>
      </c>
      <c r="F138" s="64" t="s">
        <v>1163</v>
      </c>
      <c r="G138" s="60">
        <f t="shared" si="4"/>
        <v>69</v>
      </c>
      <c r="I138" s="61">
        <v>17</v>
      </c>
      <c r="J138" s="61">
        <v>18</v>
      </c>
      <c r="K138" s="61">
        <v>34</v>
      </c>
      <c r="L138" s="61">
        <v>69</v>
      </c>
      <c r="N138" s="62">
        <v>5</v>
      </c>
      <c r="O138" s="63">
        <f t="shared" si="5"/>
        <v>74</v>
      </c>
    </row>
    <row r="139" spans="1:15" x14ac:dyDescent="0.2">
      <c r="A139" s="57">
        <v>65</v>
      </c>
      <c r="B139" s="58" t="s">
        <v>1232</v>
      </c>
      <c r="C139" s="59" t="s">
        <v>1257</v>
      </c>
      <c r="D139" s="59" t="s">
        <v>1258</v>
      </c>
      <c r="E139" s="58" t="s">
        <v>1164</v>
      </c>
      <c r="F139" s="64" t="s">
        <v>1141</v>
      </c>
      <c r="G139" s="60">
        <f t="shared" si="4"/>
        <v>69</v>
      </c>
      <c r="I139" s="61">
        <v>17</v>
      </c>
      <c r="J139" s="61">
        <v>18</v>
      </c>
      <c r="K139" s="61">
        <v>34</v>
      </c>
      <c r="L139" s="61">
        <v>69</v>
      </c>
      <c r="N139" s="62">
        <v>5</v>
      </c>
      <c r="O139" s="63">
        <f t="shared" si="5"/>
        <v>74</v>
      </c>
    </row>
    <row r="140" spans="1:15" x14ac:dyDescent="0.2">
      <c r="A140" s="57">
        <v>66</v>
      </c>
      <c r="B140" s="58" t="s">
        <v>1232</v>
      </c>
      <c r="C140" s="59" t="s">
        <v>1259</v>
      </c>
      <c r="D140" s="59" t="s">
        <v>1260</v>
      </c>
      <c r="E140" s="58" t="s">
        <v>1136</v>
      </c>
      <c r="F140" s="64" t="s">
        <v>1185</v>
      </c>
      <c r="G140" s="60">
        <f t="shared" si="4"/>
        <v>69</v>
      </c>
      <c r="I140" s="61">
        <v>17</v>
      </c>
      <c r="J140" s="61">
        <v>18</v>
      </c>
      <c r="K140" s="61">
        <v>34</v>
      </c>
      <c r="L140" s="61">
        <v>69</v>
      </c>
      <c r="N140" s="62">
        <v>5</v>
      </c>
      <c r="O140" s="63">
        <f t="shared" si="5"/>
        <v>74</v>
      </c>
    </row>
    <row r="141" spans="1:15" x14ac:dyDescent="0.2">
      <c r="A141" s="57">
        <v>66</v>
      </c>
      <c r="B141" s="58" t="s">
        <v>1232</v>
      </c>
      <c r="C141" s="59" t="s">
        <v>1259</v>
      </c>
      <c r="D141" s="59" t="s">
        <v>1260</v>
      </c>
      <c r="E141" s="58" t="s">
        <v>1186</v>
      </c>
      <c r="F141" s="64" t="s">
        <v>1159</v>
      </c>
      <c r="G141" s="60">
        <f t="shared" si="4"/>
        <v>69</v>
      </c>
      <c r="I141" s="61">
        <v>17</v>
      </c>
      <c r="J141" s="61">
        <v>18</v>
      </c>
      <c r="K141" s="61">
        <v>34</v>
      </c>
      <c r="L141" s="61">
        <v>69</v>
      </c>
      <c r="N141" s="62">
        <v>5</v>
      </c>
      <c r="O141" s="63">
        <f t="shared" si="5"/>
        <v>74</v>
      </c>
    </row>
    <row r="142" spans="1:15" x14ac:dyDescent="0.2">
      <c r="A142" s="57">
        <v>66</v>
      </c>
      <c r="B142" s="58" t="s">
        <v>1232</v>
      </c>
      <c r="C142" s="59" t="s">
        <v>1259</v>
      </c>
      <c r="D142" s="59" t="s">
        <v>1260</v>
      </c>
      <c r="E142" s="58" t="s">
        <v>1160</v>
      </c>
      <c r="F142" s="64" t="s">
        <v>1190</v>
      </c>
      <c r="G142" s="60">
        <f t="shared" si="4"/>
        <v>69</v>
      </c>
      <c r="I142" s="61">
        <v>17</v>
      </c>
      <c r="J142" s="61">
        <v>18</v>
      </c>
      <c r="K142" s="61">
        <v>34</v>
      </c>
      <c r="L142" s="61">
        <v>69</v>
      </c>
      <c r="N142" s="62">
        <v>5</v>
      </c>
      <c r="O142" s="63">
        <f t="shared" si="5"/>
        <v>74</v>
      </c>
    </row>
    <row r="143" spans="1:15" x14ac:dyDescent="0.2">
      <c r="A143" s="57">
        <v>66</v>
      </c>
      <c r="B143" s="58" t="s">
        <v>1232</v>
      </c>
      <c r="C143" s="59" t="s">
        <v>1259</v>
      </c>
      <c r="D143" s="59" t="s">
        <v>1260</v>
      </c>
      <c r="E143" s="58" t="s">
        <v>1191</v>
      </c>
      <c r="F143" s="64" t="s">
        <v>1163</v>
      </c>
      <c r="G143" s="60">
        <f t="shared" si="4"/>
        <v>69</v>
      </c>
      <c r="I143" s="61">
        <v>17</v>
      </c>
      <c r="J143" s="61">
        <v>18</v>
      </c>
      <c r="K143" s="61">
        <v>34</v>
      </c>
      <c r="L143" s="61">
        <v>69</v>
      </c>
      <c r="N143" s="62">
        <v>5</v>
      </c>
      <c r="O143" s="63">
        <f t="shared" si="5"/>
        <v>74</v>
      </c>
    </row>
    <row r="144" spans="1:15" x14ac:dyDescent="0.2">
      <c r="A144" s="57">
        <v>66</v>
      </c>
      <c r="B144" s="58" t="s">
        <v>1232</v>
      </c>
      <c r="C144" s="59" t="s">
        <v>1259</v>
      </c>
      <c r="D144" s="59" t="s">
        <v>1260</v>
      </c>
      <c r="E144" s="58" t="s">
        <v>1164</v>
      </c>
      <c r="F144" s="64" t="s">
        <v>1141</v>
      </c>
      <c r="G144" s="60">
        <f t="shared" si="4"/>
        <v>69</v>
      </c>
      <c r="I144" s="61">
        <v>17</v>
      </c>
      <c r="J144" s="61">
        <v>18</v>
      </c>
      <c r="K144" s="61">
        <v>34</v>
      </c>
      <c r="L144" s="61">
        <v>69</v>
      </c>
      <c r="N144" s="62">
        <v>5</v>
      </c>
      <c r="O144" s="63">
        <f t="shared" si="5"/>
        <v>74</v>
      </c>
    </row>
    <row r="145" spans="1:15" x14ac:dyDescent="0.2">
      <c r="A145" s="57">
        <v>67</v>
      </c>
      <c r="B145" s="58" t="s">
        <v>1261</v>
      </c>
      <c r="C145" s="59" t="s">
        <v>1262</v>
      </c>
      <c r="D145" s="59" t="s">
        <v>1263</v>
      </c>
      <c r="E145" s="58" t="s">
        <v>1133</v>
      </c>
      <c r="F145" s="64" t="s">
        <v>1133</v>
      </c>
      <c r="G145" s="60">
        <f t="shared" si="4"/>
        <v>59</v>
      </c>
      <c r="I145" s="61">
        <v>15</v>
      </c>
      <c r="J145" s="61">
        <v>16</v>
      </c>
      <c r="K145" s="61">
        <v>28</v>
      </c>
      <c r="L145" s="61">
        <v>59</v>
      </c>
      <c r="N145" s="62">
        <v>5</v>
      </c>
      <c r="O145" s="63">
        <f t="shared" si="5"/>
        <v>64</v>
      </c>
    </row>
    <row r="146" spans="1:15" x14ac:dyDescent="0.2">
      <c r="A146" s="57">
        <v>68</v>
      </c>
      <c r="B146" s="58" t="s">
        <v>1261</v>
      </c>
      <c r="C146" s="59" t="s">
        <v>1264</v>
      </c>
      <c r="D146" s="59" t="s">
        <v>1265</v>
      </c>
      <c r="E146" s="58" t="s">
        <v>1133</v>
      </c>
      <c r="F146" s="64" t="s">
        <v>1133</v>
      </c>
      <c r="G146" s="60">
        <f t="shared" si="4"/>
        <v>59</v>
      </c>
      <c r="I146" s="61">
        <v>15</v>
      </c>
      <c r="J146" s="61">
        <v>16</v>
      </c>
      <c r="K146" s="61">
        <v>28</v>
      </c>
      <c r="L146" s="61">
        <v>59</v>
      </c>
      <c r="N146" s="62">
        <v>5</v>
      </c>
      <c r="O146" s="63">
        <f t="shared" si="5"/>
        <v>64</v>
      </c>
    </row>
    <row r="147" spans="1:15" x14ac:dyDescent="0.2">
      <c r="A147" s="57">
        <v>69</v>
      </c>
      <c r="B147" s="58" t="s">
        <v>1261</v>
      </c>
      <c r="C147" s="59" t="s">
        <v>1266</v>
      </c>
      <c r="D147" s="59" t="s">
        <v>1266</v>
      </c>
      <c r="E147" s="58" t="s">
        <v>1133</v>
      </c>
      <c r="F147" s="64" t="s">
        <v>1133</v>
      </c>
      <c r="G147" s="60">
        <f t="shared" si="4"/>
        <v>54</v>
      </c>
      <c r="I147" s="61">
        <v>13</v>
      </c>
      <c r="J147" s="61">
        <v>15</v>
      </c>
      <c r="K147" s="61">
        <v>26</v>
      </c>
      <c r="L147" s="61">
        <v>54</v>
      </c>
      <c r="N147" s="62">
        <v>5</v>
      </c>
      <c r="O147" s="63">
        <f t="shared" si="5"/>
        <v>59</v>
      </c>
    </row>
    <row r="148" spans="1:15" x14ac:dyDescent="0.2">
      <c r="A148" s="57">
        <v>71</v>
      </c>
      <c r="B148" s="58" t="s">
        <v>1261</v>
      </c>
      <c r="C148" s="59" t="s">
        <v>1267</v>
      </c>
      <c r="D148" s="59" t="s">
        <v>1267</v>
      </c>
      <c r="E148" s="58" t="s">
        <v>1133</v>
      </c>
      <c r="F148" s="64" t="s">
        <v>1133</v>
      </c>
      <c r="G148" s="60">
        <f t="shared" si="4"/>
        <v>59</v>
      </c>
      <c r="I148" s="61">
        <v>15</v>
      </c>
      <c r="J148" s="61">
        <v>16</v>
      </c>
      <c r="K148" s="61">
        <v>28</v>
      </c>
      <c r="L148" s="61">
        <v>59</v>
      </c>
      <c r="N148" s="62">
        <v>5</v>
      </c>
      <c r="O148" s="63">
        <f t="shared" si="5"/>
        <v>64</v>
      </c>
    </row>
    <row r="149" spans="1:15" x14ac:dyDescent="0.2">
      <c r="A149" s="57">
        <v>72</v>
      </c>
      <c r="B149" s="58" t="s">
        <v>1261</v>
      </c>
      <c r="C149" s="59" t="s">
        <v>1268</v>
      </c>
      <c r="D149" s="59" t="s">
        <v>1269</v>
      </c>
      <c r="E149" s="58" t="s">
        <v>1133</v>
      </c>
      <c r="F149" s="64" t="s">
        <v>1133</v>
      </c>
      <c r="G149" s="60">
        <f t="shared" si="4"/>
        <v>59</v>
      </c>
      <c r="I149" s="61">
        <v>15</v>
      </c>
      <c r="J149" s="61">
        <v>16</v>
      </c>
      <c r="K149" s="61">
        <v>28</v>
      </c>
      <c r="L149" s="61">
        <v>59</v>
      </c>
      <c r="N149" s="62">
        <v>5</v>
      </c>
      <c r="O149" s="63">
        <f t="shared" si="5"/>
        <v>64</v>
      </c>
    </row>
    <row r="150" spans="1:15" ht="63.75" x14ac:dyDescent="0.2">
      <c r="A150" s="57">
        <v>75</v>
      </c>
      <c r="B150" s="58" t="s">
        <v>1270</v>
      </c>
      <c r="C150" s="59" t="s">
        <v>1271</v>
      </c>
      <c r="D150" s="59" t="s">
        <v>1272</v>
      </c>
      <c r="E150" s="58" t="s">
        <v>1136</v>
      </c>
      <c r="F150" s="64" t="s">
        <v>1153</v>
      </c>
      <c r="G150" s="60">
        <f t="shared" si="4"/>
        <v>64</v>
      </c>
      <c r="I150" s="61">
        <v>16</v>
      </c>
      <c r="J150" s="61">
        <v>17</v>
      </c>
      <c r="K150" s="61">
        <v>31</v>
      </c>
      <c r="L150" s="61">
        <v>64</v>
      </c>
      <c r="N150" s="62">
        <v>5</v>
      </c>
      <c r="O150" s="63">
        <f t="shared" si="5"/>
        <v>69</v>
      </c>
    </row>
    <row r="151" spans="1:15" ht="63.75" x14ac:dyDescent="0.2">
      <c r="A151" s="57">
        <v>75</v>
      </c>
      <c r="B151" s="58" t="s">
        <v>1270</v>
      </c>
      <c r="C151" s="59" t="s">
        <v>1271</v>
      </c>
      <c r="D151" s="59" t="s">
        <v>1272</v>
      </c>
      <c r="E151" s="58" t="s">
        <v>1154</v>
      </c>
      <c r="F151" s="64" t="s">
        <v>1137</v>
      </c>
      <c r="G151" s="60">
        <f t="shared" si="4"/>
        <v>64</v>
      </c>
      <c r="I151" s="61">
        <v>16</v>
      </c>
      <c r="J151" s="61">
        <v>17</v>
      </c>
      <c r="K151" s="61">
        <v>31</v>
      </c>
      <c r="L151" s="61">
        <v>64</v>
      </c>
      <c r="N151" s="62">
        <v>5</v>
      </c>
      <c r="O151" s="63">
        <f t="shared" si="5"/>
        <v>69</v>
      </c>
    </row>
    <row r="152" spans="1:15" ht="63.75" x14ac:dyDescent="0.2">
      <c r="A152" s="57">
        <v>75</v>
      </c>
      <c r="B152" s="58" t="s">
        <v>1270</v>
      </c>
      <c r="C152" s="59" t="s">
        <v>1271</v>
      </c>
      <c r="D152" s="59" t="s">
        <v>1272</v>
      </c>
      <c r="E152" s="58" t="s">
        <v>1138</v>
      </c>
      <c r="F152" s="64" t="s">
        <v>1190</v>
      </c>
      <c r="G152" s="60">
        <f t="shared" si="4"/>
        <v>64</v>
      </c>
      <c r="I152" s="61">
        <v>16</v>
      </c>
      <c r="J152" s="61">
        <v>17</v>
      </c>
      <c r="K152" s="61">
        <v>31</v>
      </c>
      <c r="L152" s="61">
        <v>64</v>
      </c>
      <c r="N152" s="62">
        <v>5</v>
      </c>
      <c r="O152" s="63">
        <f t="shared" si="5"/>
        <v>69</v>
      </c>
    </row>
    <row r="153" spans="1:15" ht="63.75" x14ac:dyDescent="0.2">
      <c r="A153" s="57">
        <v>75</v>
      </c>
      <c r="B153" s="58" t="s">
        <v>1270</v>
      </c>
      <c r="C153" s="59" t="s">
        <v>1271</v>
      </c>
      <c r="D153" s="59" t="s">
        <v>1272</v>
      </c>
      <c r="E153" s="58" t="s">
        <v>1191</v>
      </c>
      <c r="F153" s="64" t="s">
        <v>1163</v>
      </c>
      <c r="G153" s="60">
        <f t="shared" si="4"/>
        <v>64</v>
      </c>
      <c r="I153" s="61">
        <v>16</v>
      </c>
      <c r="J153" s="61">
        <v>17</v>
      </c>
      <c r="K153" s="61">
        <v>31</v>
      </c>
      <c r="L153" s="61">
        <v>64</v>
      </c>
      <c r="N153" s="62">
        <v>5</v>
      </c>
      <c r="O153" s="63">
        <f t="shared" si="5"/>
        <v>69</v>
      </c>
    </row>
    <row r="154" spans="1:15" ht="63.75" x14ac:dyDescent="0.2">
      <c r="A154" s="57">
        <v>75</v>
      </c>
      <c r="B154" s="58" t="s">
        <v>1270</v>
      </c>
      <c r="C154" s="59" t="s">
        <v>1271</v>
      </c>
      <c r="D154" s="59" t="s">
        <v>1272</v>
      </c>
      <c r="E154" s="58" t="s">
        <v>1164</v>
      </c>
      <c r="F154" s="64" t="s">
        <v>1141</v>
      </c>
      <c r="G154" s="60">
        <f t="shared" si="4"/>
        <v>64</v>
      </c>
      <c r="I154" s="61">
        <v>16</v>
      </c>
      <c r="J154" s="61">
        <v>17</v>
      </c>
      <c r="K154" s="61">
        <v>31</v>
      </c>
      <c r="L154" s="61">
        <v>64</v>
      </c>
      <c r="N154" s="62">
        <v>5</v>
      </c>
      <c r="O154" s="63">
        <f t="shared" si="5"/>
        <v>69</v>
      </c>
    </row>
    <row r="155" spans="1:15" x14ac:dyDescent="0.2">
      <c r="A155" s="57">
        <v>76</v>
      </c>
      <c r="B155" s="58" t="s">
        <v>1273</v>
      </c>
      <c r="C155" s="59" t="s">
        <v>1274</v>
      </c>
      <c r="D155" s="59" t="s">
        <v>1275</v>
      </c>
      <c r="E155" s="58" t="s">
        <v>1136</v>
      </c>
      <c r="F155" s="64" t="s">
        <v>1193</v>
      </c>
      <c r="G155" s="60">
        <f t="shared" si="4"/>
        <v>49</v>
      </c>
      <c r="I155" s="61">
        <v>12</v>
      </c>
      <c r="J155" s="61">
        <v>13</v>
      </c>
      <c r="K155" s="61">
        <v>24</v>
      </c>
      <c r="L155" s="61">
        <v>49</v>
      </c>
      <c r="N155" s="62">
        <v>5</v>
      </c>
      <c r="O155" s="63">
        <f t="shared" si="5"/>
        <v>54</v>
      </c>
    </row>
    <row r="156" spans="1:15" x14ac:dyDescent="0.2">
      <c r="A156" s="57">
        <v>76</v>
      </c>
      <c r="B156" s="58" t="s">
        <v>1273</v>
      </c>
      <c r="C156" s="59" t="s">
        <v>1274</v>
      </c>
      <c r="D156" s="59" t="s">
        <v>1275</v>
      </c>
      <c r="E156" s="58" t="s">
        <v>1194</v>
      </c>
      <c r="F156" s="64" t="s">
        <v>1141</v>
      </c>
      <c r="G156" s="60">
        <f t="shared" si="4"/>
        <v>49</v>
      </c>
      <c r="I156" s="61">
        <v>12</v>
      </c>
      <c r="J156" s="61">
        <v>13</v>
      </c>
      <c r="K156" s="61">
        <v>24</v>
      </c>
      <c r="L156" s="61">
        <v>49</v>
      </c>
      <c r="N156" s="62">
        <v>5</v>
      </c>
      <c r="O156" s="63">
        <f t="shared" si="5"/>
        <v>54</v>
      </c>
    </row>
    <row r="157" spans="1:15" x14ac:dyDescent="0.2">
      <c r="A157" s="57">
        <v>77</v>
      </c>
      <c r="B157" s="58" t="s">
        <v>1273</v>
      </c>
      <c r="C157" s="59" t="s">
        <v>1276</v>
      </c>
      <c r="D157" s="59" t="s">
        <v>1277</v>
      </c>
      <c r="E157" s="58" t="s">
        <v>1136</v>
      </c>
      <c r="F157" s="64" t="s">
        <v>1190</v>
      </c>
      <c r="G157" s="60">
        <f t="shared" si="4"/>
        <v>54</v>
      </c>
      <c r="I157" s="61">
        <v>13</v>
      </c>
      <c r="J157" s="61">
        <v>15</v>
      </c>
      <c r="K157" s="61">
        <v>26</v>
      </c>
      <c r="L157" s="61">
        <v>54</v>
      </c>
      <c r="N157" s="62">
        <v>5</v>
      </c>
      <c r="O157" s="63">
        <f t="shared" si="5"/>
        <v>59</v>
      </c>
    </row>
    <row r="158" spans="1:15" x14ac:dyDescent="0.2">
      <c r="A158" s="57">
        <v>77</v>
      </c>
      <c r="B158" s="58" t="s">
        <v>1273</v>
      </c>
      <c r="C158" s="59" t="s">
        <v>1276</v>
      </c>
      <c r="D158" s="59" t="s">
        <v>1277</v>
      </c>
      <c r="E158" s="58" t="s">
        <v>1191</v>
      </c>
      <c r="F158" s="64" t="s">
        <v>1163</v>
      </c>
      <c r="G158" s="60">
        <f t="shared" si="4"/>
        <v>54</v>
      </c>
      <c r="I158" s="61">
        <v>13</v>
      </c>
      <c r="J158" s="61">
        <v>15</v>
      </c>
      <c r="K158" s="61">
        <v>26</v>
      </c>
      <c r="L158" s="61">
        <v>54</v>
      </c>
      <c r="N158" s="62">
        <v>5</v>
      </c>
      <c r="O158" s="63">
        <f t="shared" si="5"/>
        <v>59</v>
      </c>
    </row>
    <row r="159" spans="1:15" x14ac:dyDescent="0.2">
      <c r="A159" s="57">
        <v>77</v>
      </c>
      <c r="B159" s="58" t="s">
        <v>1273</v>
      </c>
      <c r="C159" s="59" t="s">
        <v>1276</v>
      </c>
      <c r="D159" s="59" t="s">
        <v>1277</v>
      </c>
      <c r="E159" s="58" t="s">
        <v>1164</v>
      </c>
      <c r="F159" s="64" t="s">
        <v>1141</v>
      </c>
      <c r="G159" s="60">
        <f t="shared" si="4"/>
        <v>54</v>
      </c>
      <c r="I159" s="61">
        <v>13</v>
      </c>
      <c r="J159" s="61">
        <v>15</v>
      </c>
      <c r="K159" s="61">
        <v>26</v>
      </c>
      <c r="L159" s="61">
        <v>54</v>
      </c>
      <c r="N159" s="62">
        <v>5</v>
      </c>
      <c r="O159" s="63">
        <f t="shared" si="5"/>
        <v>59</v>
      </c>
    </row>
    <row r="160" spans="1:15" x14ac:dyDescent="0.2">
      <c r="A160" s="57">
        <v>78</v>
      </c>
      <c r="B160" s="58" t="s">
        <v>1273</v>
      </c>
      <c r="C160" s="59" t="s">
        <v>1278</v>
      </c>
      <c r="D160" s="59" t="s">
        <v>1279</v>
      </c>
      <c r="E160" s="58" t="s">
        <v>1133</v>
      </c>
      <c r="F160" s="64" t="s">
        <v>1133</v>
      </c>
      <c r="G160" s="60">
        <f t="shared" si="4"/>
        <v>49</v>
      </c>
      <c r="I160" s="61">
        <v>12</v>
      </c>
      <c r="J160" s="61">
        <v>13</v>
      </c>
      <c r="K160" s="61">
        <v>24</v>
      </c>
      <c r="L160" s="61">
        <v>49</v>
      </c>
      <c r="N160" s="62">
        <v>5</v>
      </c>
      <c r="O160" s="63">
        <f t="shared" si="5"/>
        <v>54</v>
      </c>
    </row>
    <row r="161" spans="1:15" ht="25.5" x14ac:dyDescent="0.2">
      <c r="A161" s="57">
        <v>99</v>
      </c>
      <c r="B161" s="58" t="s">
        <v>1280</v>
      </c>
      <c r="C161" s="59" t="s">
        <v>1281</v>
      </c>
      <c r="D161" s="59" t="s">
        <v>1282</v>
      </c>
      <c r="E161" s="58" t="s">
        <v>1136</v>
      </c>
      <c r="F161" s="64" t="s">
        <v>1143</v>
      </c>
      <c r="G161" s="60">
        <f t="shared" si="4"/>
        <v>54</v>
      </c>
      <c r="I161" s="61">
        <v>13</v>
      </c>
      <c r="J161" s="61">
        <v>15</v>
      </c>
      <c r="K161" s="61">
        <v>26</v>
      </c>
      <c r="L161" s="61">
        <v>54</v>
      </c>
      <c r="N161" s="62">
        <v>5</v>
      </c>
      <c r="O161" s="63">
        <f t="shared" si="5"/>
        <v>59</v>
      </c>
    </row>
    <row r="162" spans="1:15" ht="25.5" x14ac:dyDescent="0.2">
      <c r="A162" s="57">
        <v>99</v>
      </c>
      <c r="B162" s="58" t="s">
        <v>1280</v>
      </c>
      <c r="C162" s="59" t="s">
        <v>1281</v>
      </c>
      <c r="D162" s="59" t="s">
        <v>1282</v>
      </c>
      <c r="E162" s="58" t="s">
        <v>1144</v>
      </c>
      <c r="F162" s="64" t="s">
        <v>1193</v>
      </c>
      <c r="G162" s="60">
        <f t="shared" si="4"/>
        <v>54</v>
      </c>
      <c r="I162" s="61">
        <v>13</v>
      </c>
      <c r="J162" s="61">
        <v>15</v>
      </c>
      <c r="K162" s="61">
        <v>26</v>
      </c>
      <c r="L162" s="61">
        <v>54</v>
      </c>
      <c r="N162" s="62">
        <v>5</v>
      </c>
      <c r="O162" s="63">
        <f t="shared" si="5"/>
        <v>59</v>
      </c>
    </row>
    <row r="163" spans="1:15" ht="25.5" x14ac:dyDescent="0.2">
      <c r="A163" s="57">
        <v>99</v>
      </c>
      <c r="B163" s="58" t="s">
        <v>1280</v>
      </c>
      <c r="C163" s="59" t="s">
        <v>1281</v>
      </c>
      <c r="D163" s="59" t="s">
        <v>1282</v>
      </c>
      <c r="E163" s="58" t="s">
        <v>1194</v>
      </c>
      <c r="F163" s="64" t="s">
        <v>1141</v>
      </c>
      <c r="G163" s="60">
        <f t="shared" si="4"/>
        <v>54</v>
      </c>
      <c r="I163" s="61">
        <v>13</v>
      </c>
      <c r="J163" s="61">
        <v>15</v>
      </c>
      <c r="K163" s="61">
        <v>26</v>
      </c>
      <c r="L163" s="61">
        <v>54</v>
      </c>
      <c r="N163" s="62">
        <v>5</v>
      </c>
      <c r="O163" s="63">
        <f t="shared" si="5"/>
        <v>59</v>
      </c>
    </row>
    <row r="164" spans="1:15" x14ac:dyDescent="0.2">
      <c r="A164" s="57">
        <v>80</v>
      </c>
      <c r="B164" s="58" t="s">
        <v>1280</v>
      </c>
      <c r="C164" s="59" t="s">
        <v>1283</v>
      </c>
      <c r="D164" s="59" t="s">
        <v>1284</v>
      </c>
      <c r="E164" s="58" t="s">
        <v>1136</v>
      </c>
      <c r="F164" s="64" t="s">
        <v>1285</v>
      </c>
      <c r="G164" s="60">
        <f t="shared" si="4"/>
        <v>49</v>
      </c>
      <c r="I164" s="61">
        <v>12</v>
      </c>
      <c r="J164" s="61">
        <v>13</v>
      </c>
      <c r="K164" s="61">
        <v>24</v>
      </c>
      <c r="L164" s="61">
        <v>49</v>
      </c>
      <c r="N164" s="62">
        <v>5</v>
      </c>
      <c r="O164" s="63">
        <f t="shared" si="5"/>
        <v>54</v>
      </c>
    </row>
    <row r="165" spans="1:15" x14ac:dyDescent="0.2">
      <c r="A165" s="57">
        <v>80</v>
      </c>
      <c r="B165" s="58" t="s">
        <v>1280</v>
      </c>
      <c r="C165" s="59" t="s">
        <v>1283</v>
      </c>
      <c r="D165" s="59" t="s">
        <v>1284</v>
      </c>
      <c r="E165" s="58" t="s">
        <v>1286</v>
      </c>
      <c r="F165" s="64" t="s">
        <v>1159</v>
      </c>
      <c r="G165" s="60">
        <f t="shared" si="4"/>
        <v>49</v>
      </c>
      <c r="I165" s="61">
        <v>12</v>
      </c>
      <c r="J165" s="61">
        <v>13</v>
      </c>
      <c r="K165" s="61">
        <v>24</v>
      </c>
      <c r="L165" s="61">
        <v>49</v>
      </c>
      <c r="N165" s="62">
        <v>5</v>
      </c>
      <c r="O165" s="63">
        <f t="shared" si="5"/>
        <v>54</v>
      </c>
    </row>
    <row r="166" spans="1:15" x14ac:dyDescent="0.2">
      <c r="A166" s="57">
        <v>80</v>
      </c>
      <c r="B166" s="58" t="s">
        <v>1280</v>
      </c>
      <c r="C166" s="59" t="s">
        <v>1283</v>
      </c>
      <c r="D166" s="59" t="s">
        <v>1284</v>
      </c>
      <c r="E166" s="58" t="s">
        <v>1160</v>
      </c>
      <c r="F166" s="64" t="s">
        <v>1141</v>
      </c>
      <c r="G166" s="60">
        <f t="shared" si="4"/>
        <v>49</v>
      </c>
      <c r="I166" s="61">
        <v>12</v>
      </c>
      <c r="J166" s="61">
        <v>13</v>
      </c>
      <c r="K166" s="61">
        <v>24</v>
      </c>
      <c r="L166" s="61">
        <v>49</v>
      </c>
      <c r="N166" s="62">
        <v>5</v>
      </c>
      <c r="O166" s="63">
        <f t="shared" si="5"/>
        <v>54</v>
      </c>
    </row>
    <row r="167" spans="1:15" x14ac:dyDescent="0.2">
      <c r="A167" s="57">
        <v>81</v>
      </c>
      <c r="B167" s="58" t="s">
        <v>1280</v>
      </c>
      <c r="C167" s="59" t="s">
        <v>1287</v>
      </c>
      <c r="D167" s="59" t="s">
        <v>1288</v>
      </c>
      <c r="E167" s="58" t="s">
        <v>1136</v>
      </c>
      <c r="F167" s="64" t="s">
        <v>1285</v>
      </c>
      <c r="G167" s="60">
        <f t="shared" si="4"/>
        <v>59</v>
      </c>
      <c r="I167" s="61">
        <v>15</v>
      </c>
      <c r="J167" s="61">
        <v>16</v>
      </c>
      <c r="K167" s="61">
        <v>28</v>
      </c>
      <c r="L167" s="61">
        <v>59</v>
      </c>
      <c r="N167" s="62">
        <v>5</v>
      </c>
      <c r="O167" s="63">
        <f t="shared" si="5"/>
        <v>64</v>
      </c>
    </row>
    <row r="168" spans="1:15" x14ac:dyDescent="0.2">
      <c r="A168" s="57">
        <v>81</v>
      </c>
      <c r="B168" s="58" t="s">
        <v>1280</v>
      </c>
      <c r="C168" s="59" t="s">
        <v>1287</v>
      </c>
      <c r="D168" s="59" t="s">
        <v>1288</v>
      </c>
      <c r="E168" s="58" t="s">
        <v>1286</v>
      </c>
      <c r="F168" s="64" t="s">
        <v>1159</v>
      </c>
      <c r="G168" s="60">
        <f t="shared" si="4"/>
        <v>59</v>
      </c>
      <c r="I168" s="61">
        <v>15</v>
      </c>
      <c r="J168" s="61">
        <v>16</v>
      </c>
      <c r="K168" s="61">
        <v>28</v>
      </c>
      <c r="L168" s="61">
        <v>59</v>
      </c>
      <c r="N168" s="62">
        <v>5</v>
      </c>
      <c r="O168" s="63">
        <f t="shared" si="5"/>
        <v>64</v>
      </c>
    </row>
    <row r="169" spans="1:15" x14ac:dyDescent="0.2">
      <c r="A169" s="57">
        <v>81</v>
      </c>
      <c r="B169" s="58" t="s">
        <v>1280</v>
      </c>
      <c r="C169" s="59" t="s">
        <v>1287</v>
      </c>
      <c r="D169" s="59" t="s">
        <v>1288</v>
      </c>
      <c r="E169" s="58" t="s">
        <v>1160</v>
      </c>
      <c r="F169" s="64" t="s">
        <v>1141</v>
      </c>
      <c r="G169" s="60">
        <f t="shared" si="4"/>
        <v>59</v>
      </c>
      <c r="I169" s="61">
        <v>15</v>
      </c>
      <c r="J169" s="61">
        <v>16</v>
      </c>
      <c r="K169" s="61">
        <v>28</v>
      </c>
      <c r="L169" s="61">
        <v>59</v>
      </c>
      <c r="N169" s="62">
        <v>5</v>
      </c>
      <c r="O169" s="63">
        <f t="shared" si="5"/>
        <v>64</v>
      </c>
    </row>
    <row r="170" spans="1:15" x14ac:dyDescent="0.2">
      <c r="A170" s="57">
        <v>82</v>
      </c>
      <c r="B170" s="58" t="s">
        <v>1280</v>
      </c>
      <c r="C170" s="59" t="s">
        <v>1289</v>
      </c>
      <c r="D170" s="59" t="s">
        <v>1290</v>
      </c>
      <c r="E170" s="58" t="s">
        <v>1136</v>
      </c>
      <c r="F170" s="64" t="s">
        <v>1285</v>
      </c>
      <c r="G170" s="60">
        <f t="shared" si="4"/>
        <v>54</v>
      </c>
      <c r="I170" s="61">
        <v>13</v>
      </c>
      <c r="J170" s="61">
        <v>15</v>
      </c>
      <c r="K170" s="61">
        <v>26</v>
      </c>
      <c r="L170" s="61">
        <v>54</v>
      </c>
      <c r="N170" s="62">
        <v>5</v>
      </c>
      <c r="O170" s="63">
        <f t="shared" si="5"/>
        <v>59</v>
      </c>
    </row>
    <row r="171" spans="1:15" x14ac:dyDescent="0.2">
      <c r="A171" s="57">
        <v>82</v>
      </c>
      <c r="B171" s="58" t="s">
        <v>1280</v>
      </c>
      <c r="C171" s="59" t="s">
        <v>1289</v>
      </c>
      <c r="D171" s="59" t="s">
        <v>1290</v>
      </c>
      <c r="E171" s="58" t="s">
        <v>1286</v>
      </c>
      <c r="F171" s="64" t="s">
        <v>1159</v>
      </c>
      <c r="G171" s="60">
        <f t="shared" si="4"/>
        <v>54</v>
      </c>
      <c r="I171" s="61">
        <v>13</v>
      </c>
      <c r="J171" s="61">
        <v>15</v>
      </c>
      <c r="K171" s="61">
        <v>26</v>
      </c>
      <c r="L171" s="61">
        <v>54</v>
      </c>
      <c r="N171" s="62">
        <v>5</v>
      </c>
      <c r="O171" s="63">
        <f t="shared" si="5"/>
        <v>59</v>
      </c>
    </row>
    <row r="172" spans="1:15" x14ac:dyDescent="0.2">
      <c r="A172" s="57">
        <v>82</v>
      </c>
      <c r="B172" s="58" t="s">
        <v>1280</v>
      </c>
      <c r="C172" s="59" t="s">
        <v>1289</v>
      </c>
      <c r="D172" s="59" t="s">
        <v>1290</v>
      </c>
      <c r="E172" s="58" t="s">
        <v>1160</v>
      </c>
      <c r="F172" s="64" t="s">
        <v>1139</v>
      </c>
      <c r="G172" s="60">
        <f t="shared" si="4"/>
        <v>54</v>
      </c>
      <c r="I172" s="61">
        <v>13</v>
      </c>
      <c r="J172" s="61">
        <v>15</v>
      </c>
      <c r="K172" s="61">
        <v>26</v>
      </c>
      <c r="L172" s="61">
        <v>54</v>
      </c>
      <c r="N172" s="62">
        <v>5</v>
      </c>
      <c r="O172" s="63">
        <f t="shared" si="5"/>
        <v>59</v>
      </c>
    </row>
    <row r="173" spans="1:15" x14ac:dyDescent="0.2">
      <c r="A173" s="57">
        <v>82</v>
      </c>
      <c r="B173" s="58" t="s">
        <v>1280</v>
      </c>
      <c r="C173" s="59" t="s">
        <v>1289</v>
      </c>
      <c r="D173" s="59" t="s">
        <v>1290</v>
      </c>
      <c r="E173" s="58" t="s">
        <v>1140</v>
      </c>
      <c r="F173" s="64" t="s">
        <v>1141</v>
      </c>
      <c r="G173" s="60">
        <f t="shared" si="4"/>
        <v>54</v>
      </c>
      <c r="I173" s="61">
        <v>13</v>
      </c>
      <c r="J173" s="61">
        <v>15</v>
      </c>
      <c r="K173" s="61">
        <v>26</v>
      </c>
      <c r="L173" s="61">
        <v>54</v>
      </c>
      <c r="N173" s="62">
        <v>5</v>
      </c>
      <c r="O173" s="63">
        <f t="shared" si="5"/>
        <v>59</v>
      </c>
    </row>
    <row r="174" spans="1:15" x14ac:dyDescent="0.2">
      <c r="A174" s="57">
        <v>84</v>
      </c>
      <c r="B174" s="58" t="s">
        <v>1280</v>
      </c>
      <c r="C174" s="59" t="s">
        <v>1291</v>
      </c>
      <c r="D174" s="59" t="s">
        <v>1292</v>
      </c>
      <c r="E174" s="58" t="s">
        <v>1136</v>
      </c>
      <c r="F174" s="64" t="s">
        <v>1143</v>
      </c>
      <c r="G174" s="60">
        <f t="shared" si="4"/>
        <v>59</v>
      </c>
      <c r="I174" s="61">
        <v>15</v>
      </c>
      <c r="J174" s="61">
        <v>16</v>
      </c>
      <c r="K174" s="61">
        <v>28</v>
      </c>
      <c r="L174" s="61">
        <v>59</v>
      </c>
      <c r="N174" s="62">
        <v>5</v>
      </c>
      <c r="O174" s="63">
        <f t="shared" si="5"/>
        <v>64</v>
      </c>
    </row>
    <row r="175" spans="1:15" x14ac:dyDescent="0.2">
      <c r="A175" s="57">
        <v>84</v>
      </c>
      <c r="B175" s="58" t="s">
        <v>1280</v>
      </c>
      <c r="C175" s="59" t="s">
        <v>1291</v>
      </c>
      <c r="D175" s="59" t="s">
        <v>1292</v>
      </c>
      <c r="E175" s="58" t="s">
        <v>1144</v>
      </c>
      <c r="F175" s="64" t="s">
        <v>1159</v>
      </c>
      <c r="G175" s="60">
        <f t="shared" si="4"/>
        <v>59</v>
      </c>
      <c r="I175" s="61">
        <v>15</v>
      </c>
      <c r="J175" s="61">
        <v>16</v>
      </c>
      <c r="K175" s="61">
        <v>28</v>
      </c>
      <c r="L175" s="61">
        <v>59</v>
      </c>
      <c r="N175" s="62">
        <v>5</v>
      </c>
      <c r="O175" s="63">
        <f t="shared" si="5"/>
        <v>64</v>
      </c>
    </row>
    <row r="176" spans="1:15" x14ac:dyDescent="0.2">
      <c r="A176" s="57">
        <v>84</v>
      </c>
      <c r="B176" s="58" t="s">
        <v>1280</v>
      </c>
      <c r="C176" s="59" t="s">
        <v>1291</v>
      </c>
      <c r="D176" s="59" t="s">
        <v>1292</v>
      </c>
      <c r="E176" s="58" t="s">
        <v>1160</v>
      </c>
      <c r="F176" s="64" t="s">
        <v>1161</v>
      </c>
      <c r="G176" s="60">
        <f t="shared" si="4"/>
        <v>59</v>
      </c>
      <c r="I176" s="61">
        <v>15</v>
      </c>
      <c r="J176" s="61">
        <v>16</v>
      </c>
      <c r="K176" s="61">
        <v>28</v>
      </c>
      <c r="L176" s="61">
        <v>59</v>
      </c>
      <c r="N176" s="62">
        <v>5</v>
      </c>
      <c r="O176" s="63">
        <f t="shared" si="5"/>
        <v>64</v>
      </c>
    </row>
    <row r="177" spans="1:15" x14ac:dyDescent="0.2">
      <c r="A177" s="57">
        <v>84</v>
      </c>
      <c r="B177" s="58" t="s">
        <v>1280</v>
      </c>
      <c r="C177" s="59" t="s">
        <v>1291</v>
      </c>
      <c r="D177" s="59" t="s">
        <v>1292</v>
      </c>
      <c r="E177" s="58" t="s">
        <v>1162</v>
      </c>
      <c r="F177" s="64" t="s">
        <v>1141</v>
      </c>
      <c r="G177" s="60">
        <f t="shared" si="4"/>
        <v>59</v>
      </c>
      <c r="I177" s="61">
        <v>15</v>
      </c>
      <c r="J177" s="61">
        <v>16</v>
      </c>
      <c r="K177" s="61">
        <v>28</v>
      </c>
      <c r="L177" s="61">
        <v>59</v>
      </c>
      <c r="N177" s="62">
        <v>5</v>
      </c>
      <c r="O177" s="63">
        <f t="shared" si="5"/>
        <v>64</v>
      </c>
    </row>
    <row r="178" spans="1:15" x14ac:dyDescent="0.2">
      <c r="A178" s="57">
        <v>85</v>
      </c>
      <c r="B178" s="58" t="s">
        <v>1280</v>
      </c>
      <c r="C178" s="59" t="s">
        <v>1293</v>
      </c>
      <c r="D178" s="59" t="s">
        <v>1294</v>
      </c>
      <c r="E178" s="58" t="s">
        <v>1136</v>
      </c>
      <c r="F178" s="64" t="s">
        <v>1143</v>
      </c>
      <c r="G178" s="60">
        <f t="shared" si="4"/>
        <v>54</v>
      </c>
      <c r="I178" s="61">
        <v>13</v>
      </c>
      <c r="J178" s="61">
        <v>15</v>
      </c>
      <c r="K178" s="61">
        <v>26</v>
      </c>
      <c r="L178" s="61">
        <v>54</v>
      </c>
      <c r="N178" s="62">
        <v>5</v>
      </c>
      <c r="O178" s="63">
        <f t="shared" si="5"/>
        <v>59</v>
      </c>
    </row>
    <row r="179" spans="1:15" x14ac:dyDescent="0.2">
      <c r="A179" s="57">
        <v>85</v>
      </c>
      <c r="B179" s="58" t="s">
        <v>1280</v>
      </c>
      <c r="C179" s="59" t="s">
        <v>1293</v>
      </c>
      <c r="D179" s="59" t="s">
        <v>1294</v>
      </c>
      <c r="E179" s="58" t="s">
        <v>1144</v>
      </c>
      <c r="F179" s="64" t="s">
        <v>1193</v>
      </c>
      <c r="G179" s="60">
        <f t="shared" si="4"/>
        <v>54</v>
      </c>
      <c r="I179" s="61">
        <v>13</v>
      </c>
      <c r="J179" s="61">
        <v>15</v>
      </c>
      <c r="K179" s="61">
        <v>26</v>
      </c>
      <c r="L179" s="61">
        <v>54</v>
      </c>
      <c r="N179" s="62">
        <v>5</v>
      </c>
      <c r="O179" s="63">
        <f t="shared" si="5"/>
        <v>59</v>
      </c>
    </row>
    <row r="180" spans="1:15" x14ac:dyDescent="0.2">
      <c r="A180" s="57">
        <v>85</v>
      </c>
      <c r="B180" s="58" t="s">
        <v>1280</v>
      </c>
      <c r="C180" s="59" t="s">
        <v>1293</v>
      </c>
      <c r="D180" s="59" t="s">
        <v>1294</v>
      </c>
      <c r="E180" s="58" t="s">
        <v>1194</v>
      </c>
      <c r="F180" s="64" t="s">
        <v>1141</v>
      </c>
      <c r="G180" s="60">
        <f t="shared" si="4"/>
        <v>54</v>
      </c>
      <c r="I180" s="61">
        <v>13</v>
      </c>
      <c r="J180" s="61">
        <v>15</v>
      </c>
      <c r="K180" s="61">
        <v>26</v>
      </c>
      <c r="L180" s="61">
        <v>54</v>
      </c>
      <c r="N180" s="62">
        <v>5</v>
      </c>
      <c r="O180" s="63">
        <f t="shared" si="5"/>
        <v>59</v>
      </c>
    </row>
    <row r="181" spans="1:15" ht="25.5" x14ac:dyDescent="0.2">
      <c r="A181" s="57">
        <v>83</v>
      </c>
      <c r="B181" s="58" t="s">
        <v>1280</v>
      </c>
      <c r="C181" s="59" t="s">
        <v>1295</v>
      </c>
      <c r="D181" s="59" t="s">
        <v>1296</v>
      </c>
      <c r="E181" s="58" t="s">
        <v>1136</v>
      </c>
      <c r="F181" s="64" t="s">
        <v>1153</v>
      </c>
      <c r="G181" s="60">
        <f t="shared" si="4"/>
        <v>59</v>
      </c>
      <c r="I181" s="61">
        <v>15</v>
      </c>
      <c r="J181" s="61">
        <v>16</v>
      </c>
      <c r="K181" s="61">
        <v>28</v>
      </c>
      <c r="L181" s="61">
        <v>59</v>
      </c>
      <c r="N181" s="62">
        <v>5</v>
      </c>
      <c r="O181" s="63">
        <f t="shared" si="5"/>
        <v>64</v>
      </c>
    </row>
    <row r="182" spans="1:15" ht="25.5" x14ac:dyDescent="0.2">
      <c r="A182" s="57">
        <v>83</v>
      </c>
      <c r="B182" s="58" t="s">
        <v>1280</v>
      </c>
      <c r="C182" s="59" t="s">
        <v>1295</v>
      </c>
      <c r="D182" s="59" t="s">
        <v>1296</v>
      </c>
      <c r="E182" s="58" t="s">
        <v>1154</v>
      </c>
      <c r="F182" s="64" t="s">
        <v>1137</v>
      </c>
      <c r="G182" s="60">
        <f t="shared" si="4"/>
        <v>59</v>
      </c>
      <c r="I182" s="61">
        <v>15</v>
      </c>
      <c r="J182" s="61">
        <v>16</v>
      </c>
      <c r="K182" s="61">
        <v>28</v>
      </c>
      <c r="L182" s="61">
        <v>59</v>
      </c>
      <c r="N182" s="62">
        <v>5</v>
      </c>
      <c r="O182" s="63">
        <f t="shared" si="5"/>
        <v>64</v>
      </c>
    </row>
    <row r="183" spans="1:15" ht="25.5" x14ac:dyDescent="0.2">
      <c r="A183" s="57">
        <v>83</v>
      </c>
      <c r="B183" s="58" t="s">
        <v>1280</v>
      </c>
      <c r="C183" s="59" t="s">
        <v>1295</v>
      </c>
      <c r="D183" s="59" t="s">
        <v>1296</v>
      </c>
      <c r="E183" s="58" t="s">
        <v>1138</v>
      </c>
      <c r="F183" s="64" t="s">
        <v>1161</v>
      </c>
      <c r="G183" s="60">
        <f t="shared" si="4"/>
        <v>59</v>
      </c>
      <c r="I183" s="61">
        <v>15</v>
      </c>
      <c r="J183" s="61">
        <v>16</v>
      </c>
      <c r="K183" s="61">
        <v>28</v>
      </c>
      <c r="L183" s="61">
        <v>59</v>
      </c>
      <c r="N183" s="62">
        <v>5</v>
      </c>
      <c r="O183" s="63">
        <f t="shared" si="5"/>
        <v>64</v>
      </c>
    </row>
    <row r="184" spans="1:15" ht="25.5" x14ac:dyDescent="0.2">
      <c r="A184" s="57">
        <v>83</v>
      </c>
      <c r="B184" s="58" t="s">
        <v>1280</v>
      </c>
      <c r="C184" s="59" t="s">
        <v>1295</v>
      </c>
      <c r="D184" s="59" t="s">
        <v>1296</v>
      </c>
      <c r="E184" s="58" t="s">
        <v>1162</v>
      </c>
      <c r="F184" s="64" t="s">
        <v>1139</v>
      </c>
      <c r="G184" s="60">
        <f t="shared" si="4"/>
        <v>59</v>
      </c>
      <c r="I184" s="61">
        <v>15</v>
      </c>
      <c r="J184" s="61">
        <v>16</v>
      </c>
      <c r="K184" s="61">
        <v>28</v>
      </c>
      <c r="L184" s="61">
        <v>59</v>
      </c>
      <c r="N184" s="62">
        <v>5</v>
      </c>
      <c r="O184" s="63">
        <f t="shared" si="5"/>
        <v>64</v>
      </c>
    </row>
    <row r="185" spans="1:15" ht="25.5" x14ac:dyDescent="0.2">
      <c r="A185" s="57">
        <v>83</v>
      </c>
      <c r="B185" s="58" t="s">
        <v>1280</v>
      </c>
      <c r="C185" s="59" t="s">
        <v>1295</v>
      </c>
      <c r="D185" s="59" t="s">
        <v>1296</v>
      </c>
      <c r="E185" s="58" t="s">
        <v>1140</v>
      </c>
      <c r="F185" s="64" t="s">
        <v>1141</v>
      </c>
      <c r="G185" s="60">
        <f t="shared" si="4"/>
        <v>59</v>
      </c>
      <c r="I185" s="61">
        <v>15</v>
      </c>
      <c r="J185" s="61">
        <v>16</v>
      </c>
      <c r="K185" s="61">
        <v>28</v>
      </c>
      <c r="L185" s="61">
        <v>59</v>
      </c>
      <c r="N185" s="62">
        <v>5</v>
      </c>
      <c r="O185" s="63">
        <f t="shared" si="5"/>
        <v>64</v>
      </c>
    </row>
    <row r="186" spans="1:15" x14ac:dyDescent="0.2">
      <c r="A186" s="57">
        <v>88</v>
      </c>
      <c r="B186" s="58" t="s">
        <v>1280</v>
      </c>
      <c r="C186" s="59" t="s">
        <v>1297</v>
      </c>
      <c r="D186" s="59" t="s">
        <v>1298</v>
      </c>
      <c r="E186" s="58" t="s">
        <v>1133</v>
      </c>
      <c r="F186" s="64" t="s">
        <v>1133</v>
      </c>
      <c r="G186" s="60">
        <f t="shared" si="4"/>
        <v>54</v>
      </c>
      <c r="I186" s="61">
        <v>13</v>
      </c>
      <c r="J186" s="61">
        <v>15</v>
      </c>
      <c r="K186" s="61">
        <v>26</v>
      </c>
      <c r="L186" s="61">
        <v>54</v>
      </c>
      <c r="N186" s="62">
        <v>5</v>
      </c>
      <c r="O186" s="63">
        <f t="shared" si="5"/>
        <v>59</v>
      </c>
    </row>
    <row r="187" spans="1:15" x14ac:dyDescent="0.2">
      <c r="A187" s="57">
        <v>89</v>
      </c>
      <c r="B187" s="58" t="s">
        <v>1280</v>
      </c>
      <c r="C187" s="59" t="s">
        <v>1299</v>
      </c>
      <c r="D187" s="59" t="s">
        <v>1214</v>
      </c>
      <c r="E187" s="58" t="s">
        <v>1136</v>
      </c>
      <c r="F187" s="64" t="s">
        <v>1137</v>
      </c>
      <c r="G187" s="60">
        <f t="shared" si="4"/>
        <v>59</v>
      </c>
      <c r="I187" s="61">
        <v>15</v>
      </c>
      <c r="J187" s="61">
        <v>16</v>
      </c>
      <c r="K187" s="61">
        <v>28</v>
      </c>
      <c r="L187" s="61">
        <v>59</v>
      </c>
      <c r="N187" s="62">
        <v>5</v>
      </c>
      <c r="O187" s="63">
        <f t="shared" si="5"/>
        <v>64</v>
      </c>
    </row>
    <row r="188" spans="1:15" x14ac:dyDescent="0.2">
      <c r="A188" s="57">
        <v>89</v>
      </c>
      <c r="B188" s="58" t="s">
        <v>1280</v>
      </c>
      <c r="C188" s="59" t="s">
        <v>1299</v>
      </c>
      <c r="D188" s="59" t="s">
        <v>1214</v>
      </c>
      <c r="E188" s="58" t="s">
        <v>1138</v>
      </c>
      <c r="F188" s="64" t="s">
        <v>1139</v>
      </c>
      <c r="G188" s="60">
        <f t="shared" si="4"/>
        <v>59</v>
      </c>
      <c r="I188" s="61">
        <v>15</v>
      </c>
      <c r="J188" s="61">
        <v>16</v>
      </c>
      <c r="K188" s="61">
        <v>28</v>
      </c>
      <c r="L188" s="61">
        <v>59</v>
      </c>
      <c r="N188" s="62">
        <v>5</v>
      </c>
      <c r="O188" s="63">
        <f t="shared" si="5"/>
        <v>64</v>
      </c>
    </row>
    <row r="189" spans="1:15" x14ac:dyDescent="0.2">
      <c r="A189" s="57">
        <v>89</v>
      </c>
      <c r="B189" s="58" t="s">
        <v>1280</v>
      </c>
      <c r="C189" s="59" t="s">
        <v>1299</v>
      </c>
      <c r="D189" s="59" t="s">
        <v>1214</v>
      </c>
      <c r="E189" s="58" t="s">
        <v>1140</v>
      </c>
      <c r="F189" s="64" t="s">
        <v>1141</v>
      </c>
      <c r="G189" s="60">
        <f t="shared" si="4"/>
        <v>59</v>
      </c>
      <c r="I189" s="61">
        <v>15</v>
      </c>
      <c r="J189" s="61">
        <v>16</v>
      </c>
      <c r="K189" s="61">
        <v>28</v>
      </c>
      <c r="L189" s="61">
        <v>59</v>
      </c>
      <c r="N189" s="62">
        <v>5</v>
      </c>
      <c r="O189" s="63">
        <f t="shared" si="5"/>
        <v>64</v>
      </c>
    </row>
    <row r="190" spans="1:15" x14ac:dyDescent="0.2">
      <c r="A190" s="57">
        <v>91</v>
      </c>
      <c r="B190" s="58" t="s">
        <v>1280</v>
      </c>
      <c r="C190" s="59" t="s">
        <v>1300</v>
      </c>
      <c r="D190" s="59" t="s">
        <v>1301</v>
      </c>
      <c r="E190" s="58" t="s">
        <v>1136</v>
      </c>
      <c r="F190" s="64" t="s">
        <v>1185</v>
      </c>
      <c r="G190" s="60">
        <f t="shared" si="4"/>
        <v>64</v>
      </c>
      <c r="I190" s="61">
        <v>16</v>
      </c>
      <c r="J190" s="61">
        <v>17</v>
      </c>
      <c r="K190" s="61">
        <v>31</v>
      </c>
      <c r="L190" s="61">
        <v>64</v>
      </c>
      <c r="N190" s="62">
        <v>5</v>
      </c>
      <c r="O190" s="63">
        <f t="shared" si="5"/>
        <v>69</v>
      </c>
    </row>
    <row r="191" spans="1:15" x14ac:dyDescent="0.2">
      <c r="A191" s="57">
        <v>91</v>
      </c>
      <c r="B191" s="58" t="s">
        <v>1280</v>
      </c>
      <c r="C191" s="59" t="s">
        <v>1300</v>
      </c>
      <c r="D191" s="59" t="s">
        <v>1301</v>
      </c>
      <c r="E191" s="58" t="s">
        <v>1186</v>
      </c>
      <c r="F191" s="64" t="s">
        <v>1285</v>
      </c>
      <c r="G191" s="60">
        <f t="shared" si="4"/>
        <v>64</v>
      </c>
      <c r="I191" s="61">
        <v>16</v>
      </c>
      <c r="J191" s="61">
        <v>17</v>
      </c>
      <c r="K191" s="61">
        <v>31</v>
      </c>
      <c r="L191" s="61">
        <v>64</v>
      </c>
      <c r="N191" s="62">
        <v>5</v>
      </c>
      <c r="O191" s="63">
        <f t="shared" si="5"/>
        <v>69</v>
      </c>
    </row>
    <row r="192" spans="1:15" x14ac:dyDescent="0.2">
      <c r="A192" s="57">
        <v>91</v>
      </c>
      <c r="B192" s="58" t="s">
        <v>1280</v>
      </c>
      <c r="C192" s="59" t="s">
        <v>1300</v>
      </c>
      <c r="D192" s="59" t="s">
        <v>1301</v>
      </c>
      <c r="E192" s="58" t="s">
        <v>1286</v>
      </c>
      <c r="F192" s="64" t="s">
        <v>1193</v>
      </c>
      <c r="G192" s="60">
        <f t="shared" si="4"/>
        <v>64</v>
      </c>
      <c r="I192" s="61">
        <v>16</v>
      </c>
      <c r="J192" s="61">
        <v>17</v>
      </c>
      <c r="K192" s="61">
        <v>31</v>
      </c>
      <c r="L192" s="61">
        <v>64</v>
      </c>
      <c r="N192" s="62">
        <v>5</v>
      </c>
      <c r="O192" s="63">
        <f t="shared" si="5"/>
        <v>69</v>
      </c>
    </row>
    <row r="193" spans="1:15" x14ac:dyDescent="0.2">
      <c r="A193" s="57">
        <v>91</v>
      </c>
      <c r="B193" s="58" t="s">
        <v>1280</v>
      </c>
      <c r="C193" s="59" t="s">
        <v>1300</v>
      </c>
      <c r="D193" s="59" t="s">
        <v>1301</v>
      </c>
      <c r="E193" s="58" t="s">
        <v>1194</v>
      </c>
      <c r="F193" s="64" t="s">
        <v>1141</v>
      </c>
      <c r="G193" s="60">
        <f t="shared" si="4"/>
        <v>64</v>
      </c>
      <c r="I193" s="61">
        <v>16</v>
      </c>
      <c r="J193" s="61">
        <v>17</v>
      </c>
      <c r="K193" s="61">
        <v>31</v>
      </c>
      <c r="L193" s="61">
        <v>64</v>
      </c>
      <c r="N193" s="62">
        <v>5</v>
      </c>
      <c r="O193" s="63">
        <f t="shared" si="5"/>
        <v>69</v>
      </c>
    </row>
    <row r="194" spans="1:15" x14ac:dyDescent="0.2">
      <c r="A194" s="57">
        <v>95</v>
      </c>
      <c r="B194" s="58" t="s">
        <v>1280</v>
      </c>
      <c r="C194" s="59" t="s">
        <v>1302</v>
      </c>
      <c r="D194" s="59" t="s">
        <v>1303</v>
      </c>
      <c r="E194" s="58" t="s">
        <v>1136</v>
      </c>
      <c r="F194" s="64" t="s">
        <v>1185</v>
      </c>
      <c r="G194" s="60">
        <f t="shared" si="4"/>
        <v>59</v>
      </c>
      <c r="I194" s="61">
        <v>15</v>
      </c>
      <c r="J194" s="61">
        <v>16</v>
      </c>
      <c r="K194" s="61">
        <v>28</v>
      </c>
      <c r="L194" s="61">
        <v>59</v>
      </c>
      <c r="N194" s="62">
        <v>5</v>
      </c>
      <c r="O194" s="63">
        <f t="shared" si="5"/>
        <v>64</v>
      </c>
    </row>
    <row r="195" spans="1:15" x14ac:dyDescent="0.2">
      <c r="A195" s="57">
        <v>95</v>
      </c>
      <c r="B195" s="58" t="s">
        <v>1280</v>
      </c>
      <c r="C195" s="59" t="s">
        <v>1302</v>
      </c>
      <c r="D195" s="59" t="s">
        <v>1303</v>
      </c>
      <c r="E195" s="58" t="s">
        <v>1186</v>
      </c>
      <c r="F195" s="64" t="s">
        <v>1159</v>
      </c>
      <c r="G195" s="60">
        <f t="shared" si="4"/>
        <v>59</v>
      </c>
      <c r="I195" s="61">
        <v>15</v>
      </c>
      <c r="J195" s="61">
        <v>16</v>
      </c>
      <c r="K195" s="61">
        <v>28</v>
      </c>
      <c r="L195" s="61">
        <v>59</v>
      </c>
      <c r="N195" s="62">
        <v>5</v>
      </c>
      <c r="O195" s="63">
        <f t="shared" si="5"/>
        <v>64</v>
      </c>
    </row>
    <row r="196" spans="1:15" x14ac:dyDescent="0.2">
      <c r="A196" s="57">
        <v>95</v>
      </c>
      <c r="B196" s="58" t="s">
        <v>1280</v>
      </c>
      <c r="C196" s="59" t="s">
        <v>1302</v>
      </c>
      <c r="D196" s="59" t="s">
        <v>1303</v>
      </c>
      <c r="E196" s="58" t="s">
        <v>1160</v>
      </c>
      <c r="F196" s="64" t="s">
        <v>1161</v>
      </c>
      <c r="G196" s="60">
        <f t="shared" si="4"/>
        <v>59</v>
      </c>
      <c r="I196" s="61">
        <v>15</v>
      </c>
      <c r="J196" s="61">
        <v>16</v>
      </c>
      <c r="K196" s="61">
        <v>28</v>
      </c>
      <c r="L196" s="61">
        <v>59</v>
      </c>
      <c r="N196" s="62">
        <v>5</v>
      </c>
      <c r="O196" s="63">
        <f t="shared" si="5"/>
        <v>64</v>
      </c>
    </row>
    <row r="197" spans="1:15" x14ac:dyDescent="0.2">
      <c r="A197" s="57">
        <v>95</v>
      </c>
      <c r="B197" s="58" t="s">
        <v>1280</v>
      </c>
      <c r="C197" s="59" t="s">
        <v>1302</v>
      </c>
      <c r="D197" s="59" t="s">
        <v>1303</v>
      </c>
      <c r="E197" s="58" t="s">
        <v>1162</v>
      </c>
      <c r="F197" s="64" t="s">
        <v>1141</v>
      </c>
      <c r="G197" s="60">
        <f t="shared" si="4"/>
        <v>59</v>
      </c>
      <c r="I197" s="61">
        <v>15</v>
      </c>
      <c r="J197" s="61">
        <v>16</v>
      </c>
      <c r="K197" s="61">
        <v>28</v>
      </c>
      <c r="L197" s="61">
        <v>59</v>
      </c>
      <c r="N197" s="62">
        <v>5</v>
      </c>
      <c r="O197" s="63">
        <f t="shared" si="5"/>
        <v>64</v>
      </c>
    </row>
    <row r="198" spans="1:15" x14ac:dyDescent="0.2">
      <c r="A198" s="57">
        <v>96</v>
      </c>
      <c r="B198" s="58" t="s">
        <v>1280</v>
      </c>
      <c r="C198" s="59" t="s">
        <v>483</v>
      </c>
      <c r="D198" s="59" t="s">
        <v>1304</v>
      </c>
      <c r="E198" s="58" t="s">
        <v>1136</v>
      </c>
      <c r="F198" s="64" t="s">
        <v>1143</v>
      </c>
      <c r="G198" s="60">
        <f t="shared" si="4"/>
        <v>59</v>
      </c>
      <c r="I198" s="61">
        <v>15</v>
      </c>
      <c r="J198" s="61">
        <v>16</v>
      </c>
      <c r="K198" s="61">
        <v>28</v>
      </c>
      <c r="L198" s="61">
        <v>59</v>
      </c>
      <c r="N198" s="62">
        <v>5</v>
      </c>
      <c r="O198" s="63">
        <f t="shared" si="5"/>
        <v>64</v>
      </c>
    </row>
    <row r="199" spans="1:15" x14ac:dyDescent="0.2">
      <c r="A199" s="57">
        <v>96</v>
      </c>
      <c r="B199" s="58" t="s">
        <v>1280</v>
      </c>
      <c r="C199" s="59" t="s">
        <v>483</v>
      </c>
      <c r="D199" s="59" t="s">
        <v>1304</v>
      </c>
      <c r="E199" s="58" t="s">
        <v>1144</v>
      </c>
      <c r="F199" s="64" t="s">
        <v>1193</v>
      </c>
      <c r="G199" s="60">
        <f t="shared" si="4"/>
        <v>59</v>
      </c>
      <c r="I199" s="61">
        <v>15</v>
      </c>
      <c r="J199" s="61">
        <v>16</v>
      </c>
      <c r="K199" s="61">
        <v>28</v>
      </c>
      <c r="L199" s="61">
        <v>59</v>
      </c>
      <c r="N199" s="62">
        <v>5</v>
      </c>
      <c r="O199" s="63">
        <f t="shared" si="5"/>
        <v>64</v>
      </c>
    </row>
    <row r="200" spans="1:15" x14ac:dyDescent="0.2">
      <c r="A200" s="57">
        <v>96</v>
      </c>
      <c r="B200" s="58" t="s">
        <v>1280</v>
      </c>
      <c r="C200" s="59" t="s">
        <v>483</v>
      </c>
      <c r="D200" s="59" t="s">
        <v>1304</v>
      </c>
      <c r="E200" s="58" t="s">
        <v>1194</v>
      </c>
      <c r="F200" s="64" t="s">
        <v>1141</v>
      </c>
      <c r="G200" s="60">
        <f t="shared" si="4"/>
        <v>59</v>
      </c>
      <c r="I200" s="61">
        <v>15</v>
      </c>
      <c r="J200" s="61">
        <v>16</v>
      </c>
      <c r="K200" s="61">
        <v>28</v>
      </c>
      <c r="L200" s="61">
        <v>59</v>
      </c>
      <c r="N200" s="62">
        <v>5</v>
      </c>
      <c r="O200" s="63">
        <f t="shared" si="5"/>
        <v>64</v>
      </c>
    </row>
    <row r="201" spans="1:15" x14ac:dyDescent="0.2">
      <c r="A201" s="57">
        <v>98</v>
      </c>
      <c r="B201" s="58" t="s">
        <v>1280</v>
      </c>
      <c r="C201" s="59" t="s">
        <v>1305</v>
      </c>
      <c r="D201" s="59" t="s">
        <v>1306</v>
      </c>
      <c r="E201" s="58" t="s">
        <v>1136</v>
      </c>
      <c r="F201" s="64" t="s">
        <v>1159</v>
      </c>
      <c r="G201" s="60">
        <f t="shared" ref="G201:G264" si="6">L201</f>
        <v>54</v>
      </c>
      <c r="I201" s="61">
        <v>13</v>
      </c>
      <c r="J201" s="61">
        <v>15</v>
      </c>
      <c r="K201" s="61">
        <v>26</v>
      </c>
      <c r="L201" s="61">
        <v>54</v>
      </c>
      <c r="N201" s="62">
        <v>5</v>
      </c>
      <c r="O201" s="63">
        <f t="shared" ref="O201:O264" si="7">L201+N201</f>
        <v>59</v>
      </c>
    </row>
    <row r="202" spans="1:15" x14ac:dyDescent="0.2">
      <c r="A202" s="57">
        <v>98</v>
      </c>
      <c r="B202" s="58" t="s">
        <v>1280</v>
      </c>
      <c r="C202" s="59" t="s">
        <v>1305</v>
      </c>
      <c r="D202" s="59" t="s">
        <v>1306</v>
      </c>
      <c r="E202" s="58" t="s">
        <v>1160</v>
      </c>
      <c r="F202" s="64" t="s">
        <v>1141</v>
      </c>
      <c r="G202" s="60">
        <f t="shared" si="6"/>
        <v>54</v>
      </c>
      <c r="I202" s="61">
        <v>13</v>
      </c>
      <c r="J202" s="61">
        <v>15</v>
      </c>
      <c r="K202" s="61">
        <v>26</v>
      </c>
      <c r="L202" s="61">
        <v>54</v>
      </c>
      <c r="N202" s="62">
        <v>5</v>
      </c>
      <c r="O202" s="63">
        <f t="shared" si="7"/>
        <v>59</v>
      </c>
    </row>
    <row r="203" spans="1:15" x14ac:dyDescent="0.2">
      <c r="A203" s="57">
        <v>100</v>
      </c>
      <c r="B203" s="58" t="s">
        <v>1280</v>
      </c>
      <c r="C203" s="59" t="s">
        <v>816</v>
      </c>
      <c r="D203" s="59" t="s">
        <v>1307</v>
      </c>
      <c r="E203" s="58" t="s">
        <v>1136</v>
      </c>
      <c r="F203" s="64" t="s">
        <v>1137</v>
      </c>
      <c r="G203" s="60">
        <f t="shared" si="6"/>
        <v>54</v>
      </c>
      <c r="I203" s="61">
        <v>13</v>
      </c>
      <c r="J203" s="61">
        <v>15</v>
      </c>
      <c r="K203" s="61">
        <v>26</v>
      </c>
      <c r="L203" s="61">
        <v>54</v>
      </c>
      <c r="N203" s="62">
        <v>5</v>
      </c>
      <c r="O203" s="63">
        <f t="shared" si="7"/>
        <v>59</v>
      </c>
    </row>
    <row r="204" spans="1:15" x14ac:dyDescent="0.2">
      <c r="A204" s="57">
        <v>100</v>
      </c>
      <c r="B204" s="58" t="s">
        <v>1280</v>
      </c>
      <c r="C204" s="59" t="s">
        <v>816</v>
      </c>
      <c r="D204" s="59" t="s">
        <v>1307</v>
      </c>
      <c r="E204" s="58" t="s">
        <v>1138</v>
      </c>
      <c r="F204" s="64" t="s">
        <v>1161</v>
      </c>
      <c r="G204" s="60">
        <f t="shared" si="6"/>
        <v>54</v>
      </c>
      <c r="I204" s="61">
        <v>13</v>
      </c>
      <c r="J204" s="61">
        <v>15</v>
      </c>
      <c r="K204" s="61">
        <v>26</v>
      </c>
      <c r="L204" s="61">
        <v>54</v>
      </c>
      <c r="N204" s="62">
        <v>5</v>
      </c>
      <c r="O204" s="63">
        <f t="shared" si="7"/>
        <v>59</v>
      </c>
    </row>
    <row r="205" spans="1:15" x14ac:dyDescent="0.2">
      <c r="A205" s="57">
        <v>100</v>
      </c>
      <c r="B205" s="58" t="s">
        <v>1280</v>
      </c>
      <c r="C205" s="59" t="s">
        <v>816</v>
      </c>
      <c r="D205" s="59" t="s">
        <v>1307</v>
      </c>
      <c r="E205" s="58" t="s">
        <v>1162</v>
      </c>
      <c r="F205" s="64" t="s">
        <v>1139</v>
      </c>
      <c r="G205" s="60">
        <f t="shared" si="6"/>
        <v>54</v>
      </c>
      <c r="I205" s="61">
        <v>13</v>
      </c>
      <c r="J205" s="61">
        <v>15</v>
      </c>
      <c r="K205" s="61">
        <v>26</v>
      </c>
      <c r="L205" s="61">
        <v>54</v>
      </c>
      <c r="N205" s="62">
        <v>5</v>
      </c>
      <c r="O205" s="63">
        <f t="shared" si="7"/>
        <v>59</v>
      </c>
    </row>
    <row r="206" spans="1:15" x14ac:dyDescent="0.2">
      <c r="A206" s="57">
        <v>100</v>
      </c>
      <c r="B206" s="58" t="s">
        <v>1280</v>
      </c>
      <c r="C206" s="59" t="s">
        <v>816</v>
      </c>
      <c r="D206" s="59" t="s">
        <v>1307</v>
      </c>
      <c r="E206" s="58" t="s">
        <v>1140</v>
      </c>
      <c r="F206" s="64" t="s">
        <v>1141</v>
      </c>
      <c r="G206" s="60">
        <f t="shared" si="6"/>
        <v>54</v>
      </c>
      <c r="I206" s="61">
        <v>13</v>
      </c>
      <c r="J206" s="61">
        <v>15</v>
      </c>
      <c r="K206" s="61">
        <v>26</v>
      </c>
      <c r="L206" s="61">
        <v>54</v>
      </c>
      <c r="N206" s="62">
        <v>5</v>
      </c>
      <c r="O206" s="63">
        <f t="shared" si="7"/>
        <v>59</v>
      </c>
    </row>
    <row r="207" spans="1:15" x14ac:dyDescent="0.2">
      <c r="A207" s="57">
        <v>101</v>
      </c>
      <c r="B207" s="58" t="s">
        <v>1280</v>
      </c>
      <c r="C207" s="59" t="s">
        <v>1308</v>
      </c>
      <c r="D207" s="59" t="s">
        <v>1309</v>
      </c>
      <c r="E207" s="58" t="s">
        <v>1136</v>
      </c>
      <c r="F207" s="64" t="s">
        <v>1137</v>
      </c>
      <c r="G207" s="60">
        <f t="shared" si="6"/>
        <v>54</v>
      </c>
      <c r="I207" s="61">
        <v>13</v>
      </c>
      <c r="J207" s="61">
        <v>15</v>
      </c>
      <c r="K207" s="61">
        <v>26</v>
      </c>
      <c r="L207" s="61">
        <v>54</v>
      </c>
      <c r="N207" s="62">
        <v>5</v>
      </c>
      <c r="O207" s="63">
        <f t="shared" si="7"/>
        <v>59</v>
      </c>
    </row>
    <row r="208" spans="1:15" x14ac:dyDescent="0.2">
      <c r="A208" s="57">
        <v>101</v>
      </c>
      <c r="B208" s="58" t="s">
        <v>1280</v>
      </c>
      <c r="C208" s="59" t="s">
        <v>1308</v>
      </c>
      <c r="D208" s="59" t="s">
        <v>1309</v>
      </c>
      <c r="E208" s="58" t="s">
        <v>1138</v>
      </c>
      <c r="F208" s="64" t="s">
        <v>1161</v>
      </c>
      <c r="G208" s="60">
        <f t="shared" si="6"/>
        <v>54</v>
      </c>
      <c r="I208" s="61">
        <v>13</v>
      </c>
      <c r="J208" s="61">
        <v>15</v>
      </c>
      <c r="K208" s="61">
        <v>26</v>
      </c>
      <c r="L208" s="61">
        <v>54</v>
      </c>
      <c r="N208" s="62">
        <v>5</v>
      </c>
      <c r="O208" s="63">
        <f t="shared" si="7"/>
        <v>59</v>
      </c>
    </row>
    <row r="209" spans="1:15" x14ac:dyDescent="0.2">
      <c r="A209" s="57">
        <v>101</v>
      </c>
      <c r="B209" s="58" t="s">
        <v>1280</v>
      </c>
      <c r="C209" s="59" t="s">
        <v>1308</v>
      </c>
      <c r="D209" s="59" t="s">
        <v>1309</v>
      </c>
      <c r="E209" s="58" t="s">
        <v>1162</v>
      </c>
      <c r="F209" s="64" t="s">
        <v>1139</v>
      </c>
      <c r="G209" s="60">
        <f t="shared" si="6"/>
        <v>54</v>
      </c>
      <c r="I209" s="61">
        <v>13</v>
      </c>
      <c r="J209" s="61">
        <v>15</v>
      </c>
      <c r="K209" s="61">
        <v>26</v>
      </c>
      <c r="L209" s="61">
        <v>54</v>
      </c>
      <c r="N209" s="62">
        <v>5</v>
      </c>
      <c r="O209" s="63">
        <f t="shared" si="7"/>
        <v>59</v>
      </c>
    </row>
    <row r="210" spans="1:15" x14ac:dyDescent="0.2">
      <c r="A210" s="57">
        <v>101</v>
      </c>
      <c r="B210" s="58" t="s">
        <v>1280</v>
      </c>
      <c r="C210" s="59" t="s">
        <v>1308</v>
      </c>
      <c r="D210" s="59" t="s">
        <v>1309</v>
      </c>
      <c r="E210" s="58" t="s">
        <v>1140</v>
      </c>
      <c r="F210" s="64" t="s">
        <v>1141</v>
      </c>
      <c r="G210" s="60">
        <f t="shared" si="6"/>
        <v>54</v>
      </c>
      <c r="I210" s="61">
        <v>13</v>
      </c>
      <c r="J210" s="61">
        <v>15</v>
      </c>
      <c r="K210" s="61">
        <v>26</v>
      </c>
      <c r="L210" s="61">
        <v>54</v>
      </c>
      <c r="N210" s="62">
        <v>5</v>
      </c>
      <c r="O210" s="63">
        <f t="shared" si="7"/>
        <v>59</v>
      </c>
    </row>
    <row r="211" spans="1:15" x14ac:dyDescent="0.2">
      <c r="A211" s="57">
        <v>102</v>
      </c>
      <c r="B211" s="58" t="s">
        <v>1280</v>
      </c>
      <c r="C211" s="59" t="s">
        <v>1310</v>
      </c>
      <c r="D211" s="59" t="s">
        <v>1311</v>
      </c>
      <c r="E211" s="58" t="s">
        <v>1136</v>
      </c>
      <c r="F211" s="64" t="s">
        <v>1285</v>
      </c>
      <c r="G211" s="60">
        <f t="shared" si="6"/>
        <v>54</v>
      </c>
      <c r="I211" s="61">
        <v>13</v>
      </c>
      <c r="J211" s="61">
        <v>15</v>
      </c>
      <c r="K211" s="61">
        <v>26</v>
      </c>
      <c r="L211" s="61">
        <v>54</v>
      </c>
      <c r="N211" s="62">
        <v>5</v>
      </c>
      <c r="O211" s="63">
        <f t="shared" si="7"/>
        <v>59</v>
      </c>
    </row>
    <row r="212" spans="1:15" x14ac:dyDescent="0.2">
      <c r="A212" s="57">
        <v>102</v>
      </c>
      <c r="B212" s="58" t="s">
        <v>1280</v>
      </c>
      <c r="C212" s="59" t="s">
        <v>1310</v>
      </c>
      <c r="D212" s="59" t="s">
        <v>1311</v>
      </c>
      <c r="E212" s="58" t="s">
        <v>1286</v>
      </c>
      <c r="F212" s="64" t="s">
        <v>1159</v>
      </c>
      <c r="G212" s="60">
        <f t="shared" si="6"/>
        <v>54</v>
      </c>
      <c r="I212" s="61">
        <v>13</v>
      </c>
      <c r="J212" s="61">
        <v>15</v>
      </c>
      <c r="K212" s="61">
        <v>26</v>
      </c>
      <c r="L212" s="61">
        <v>54</v>
      </c>
      <c r="N212" s="62">
        <v>5</v>
      </c>
      <c r="O212" s="63">
        <f t="shared" si="7"/>
        <v>59</v>
      </c>
    </row>
    <row r="213" spans="1:15" x14ac:dyDescent="0.2">
      <c r="A213" s="57">
        <v>102</v>
      </c>
      <c r="B213" s="58" t="s">
        <v>1280</v>
      </c>
      <c r="C213" s="59" t="s">
        <v>1310</v>
      </c>
      <c r="D213" s="59" t="s">
        <v>1311</v>
      </c>
      <c r="E213" s="58" t="s">
        <v>1160</v>
      </c>
      <c r="F213" s="64" t="s">
        <v>1141</v>
      </c>
      <c r="G213" s="60">
        <f t="shared" si="6"/>
        <v>54</v>
      </c>
      <c r="I213" s="61">
        <v>13</v>
      </c>
      <c r="J213" s="61">
        <v>15</v>
      </c>
      <c r="K213" s="61">
        <v>26</v>
      </c>
      <c r="L213" s="61">
        <v>54</v>
      </c>
      <c r="N213" s="62">
        <v>5</v>
      </c>
      <c r="O213" s="63">
        <f t="shared" si="7"/>
        <v>59</v>
      </c>
    </row>
    <row r="214" spans="1:15" x14ac:dyDescent="0.2">
      <c r="A214" s="57">
        <v>103</v>
      </c>
      <c r="B214" s="58" t="s">
        <v>1280</v>
      </c>
      <c r="C214" s="59" t="s">
        <v>1312</v>
      </c>
      <c r="D214" s="59" t="s">
        <v>1312</v>
      </c>
      <c r="E214" s="58" t="s">
        <v>1136</v>
      </c>
      <c r="F214" s="64" t="s">
        <v>1185</v>
      </c>
      <c r="G214" s="60">
        <f t="shared" si="6"/>
        <v>54</v>
      </c>
      <c r="I214" s="61">
        <v>13</v>
      </c>
      <c r="J214" s="61">
        <v>15</v>
      </c>
      <c r="K214" s="61">
        <v>26</v>
      </c>
      <c r="L214" s="61">
        <v>54</v>
      </c>
      <c r="N214" s="62">
        <v>5</v>
      </c>
      <c r="O214" s="63">
        <f t="shared" si="7"/>
        <v>59</v>
      </c>
    </row>
    <row r="215" spans="1:15" x14ac:dyDescent="0.2">
      <c r="A215" s="57">
        <v>103</v>
      </c>
      <c r="B215" s="58" t="s">
        <v>1280</v>
      </c>
      <c r="C215" s="59" t="s">
        <v>1312</v>
      </c>
      <c r="D215" s="59" t="s">
        <v>1312</v>
      </c>
      <c r="E215" s="58" t="s">
        <v>1186</v>
      </c>
      <c r="F215" s="64" t="s">
        <v>1193</v>
      </c>
      <c r="G215" s="60">
        <f t="shared" si="6"/>
        <v>54</v>
      </c>
      <c r="I215" s="61">
        <v>13</v>
      </c>
      <c r="J215" s="61">
        <v>15</v>
      </c>
      <c r="K215" s="61">
        <v>26</v>
      </c>
      <c r="L215" s="61">
        <v>54</v>
      </c>
      <c r="N215" s="62">
        <v>5</v>
      </c>
      <c r="O215" s="63">
        <f t="shared" si="7"/>
        <v>59</v>
      </c>
    </row>
    <row r="216" spans="1:15" x14ac:dyDescent="0.2">
      <c r="A216" s="57">
        <v>103</v>
      </c>
      <c r="B216" s="58" t="s">
        <v>1280</v>
      </c>
      <c r="C216" s="59" t="s">
        <v>1312</v>
      </c>
      <c r="D216" s="59" t="s">
        <v>1312</v>
      </c>
      <c r="E216" s="58" t="s">
        <v>1194</v>
      </c>
      <c r="F216" s="64" t="s">
        <v>1141</v>
      </c>
      <c r="G216" s="60">
        <f t="shared" si="6"/>
        <v>54</v>
      </c>
      <c r="I216" s="61">
        <v>13</v>
      </c>
      <c r="J216" s="61">
        <v>15</v>
      </c>
      <c r="K216" s="61">
        <v>26</v>
      </c>
      <c r="L216" s="61">
        <v>54</v>
      </c>
      <c r="N216" s="62">
        <v>5</v>
      </c>
      <c r="O216" s="63">
        <f t="shared" si="7"/>
        <v>59</v>
      </c>
    </row>
    <row r="217" spans="1:15" x14ac:dyDescent="0.2">
      <c r="A217" s="57">
        <v>104</v>
      </c>
      <c r="B217" s="58" t="s">
        <v>1280</v>
      </c>
      <c r="C217" s="59" t="s">
        <v>1313</v>
      </c>
      <c r="D217" s="59" t="s">
        <v>1314</v>
      </c>
      <c r="E217" s="58" t="s">
        <v>1133</v>
      </c>
      <c r="F217" s="64" t="s">
        <v>1133</v>
      </c>
      <c r="G217" s="60">
        <f t="shared" si="6"/>
        <v>49</v>
      </c>
      <c r="I217" s="61">
        <v>12</v>
      </c>
      <c r="J217" s="61">
        <v>13</v>
      </c>
      <c r="K217" s="61">
        <v>24</v>
      </c>
      <c r="L217" s="61">
        <v>49</v>
      </c>
      <c r="N217" s="62">
        <v>5</v>
      </c>
      <c r="O217" s="63">
        <f t="shared" si="7"/>
        <v>54</v>
      </c>
    </row>
    <row r="218" spans="1:15" x14ac:dyDescent="0.2">
      <c r="A218" s="57">
        <v>105</v>
      </c>
      <c r="B218" s="58" t="s">
        <v>1280</v>
      </c>
      <c r="C218" s="59" t="s">
        <v>1315</v>
      </c>
      <c r="D218" s="59" t="s">
        <v>1316</v>
      </c>
      <c r="E218" s="58" t="s">
        <v>1133</v>
      </c>
      <c r="F218" s="64" t="s">
        <v>1133</v>
      </c>
      <c r="G218" s="60">
        <f t="shared" si="6"/>
        <v>54</v>
      </c>
      <c r="I218" s="61">
        <v>13</v>
      </c>
      <c r="J218" s="61">
        <v>15</v>
      </c>
      <c r="K218" s="61">
        <v>26</v>
      </c>
      <c r="L218" s="61">
        <v>54</v>
      </c>
      <c r="N218" s="62">
        <v>5</v>
      </c>
      <c r="O218" s="63">
        <f t="shared" si="7"/>
        <v>59</v>
      </c>
    </row>
    <row r="219" spans="1:15" x14ac:dyDescent="0.2">
      <c r="A219" s="57">
        <v>106</v>
      </c>
      <c r="B219" s="58" t="s">
        <v>1280</v>
      </c>
      <c r="C219" s="59" t="s">
        <v>1317</v>
      </c>
      <c r="D219" s="59" t="s">
        <v>1318</v>
      </c>
      <c r="E219" s="58" t="s">
        <v>1136</v>
      </c>
      <c r="F219" s="64" t="s">
        <v>1285</v>
      </c>
      <c r="G219" s="60">
        <f t="shared" si="6"/>
        <v>54</v>
      </c>
      <c r="I219" s="61">
        <v>13</v>
      </c>
      <c r="J219" s="61">
        <v>15</v>
      </c>
      <c r="K219" s="61">
        <v>26</v>
      </c>
      <c r="L219" s="61">
        <v>54</v>
      </c>
      <c r="N219" s="62">
        <v>5</v>
      </c>
      <c r="O219" s="63">
        <f t="shared" si="7"/>
        <v>59</v>
      </c>
    </row>
    <row r="220" spans="1:15" x14ac:dyDescent="0.2">
      <c r="A220" s="57">
        <v>106</v>
      </c>
      <c r="B220" s="58" t="s">
        <v>1280</v>
      </c>
      <c r="C220" s="59" t="s">
        <v>1317</v>
      </c>
      <c r="D220" s="59" t="s">
        <v>1318</v>
      </c>
      <c r="E220" s="58" t="s">
        <v>1286</v>
      </c>
      <c r="F220" s="64" t="s">
        <v>1159</v>
      </c>
      <c r="G220" s="60">
        <f t="shared" si="6"/>
        <v>54</v>
      </c>
      <c r="I220" s="61">
        <v>13</v>
      </c>
      <c r="J220" s="61">
        <v>15</v>
      </c>
      <c r="K220" s="61">
        <v>26</v>
      </c>
      <c r="L220" s="61">
        <v>54</v>
      </c>
      <c r="N220" s="62">
        <v>5</v>
      </c>
      <c r="O220" s="63">
        <f t="shared" si="7"/>
        <v>59</v>
      </c>
    </row>
    <row r="221" spans="1:15" x14ac:dyDescent="0.2">
      <c r="A221" s="57">
        <v>106</v>
      </c>
      <c r="B221" s="58" t="s">
        <v>1280</v>
      </c>
      <c r="C221" s="59" t="s">
        <v>1317</v>
      </c>
      <c r="D221" s="59" t="s">
        <v>1318</v>
      </c>
      <c r="E221" s="58" t="s">
        <v>1160</v>
      </c>
      <c r="F221" s="64" t="s">
        <v>1141</v>
      </c>
      <c r="G221" s="60">
        <f t="shared" si="6"/>
        <v>54</v>
      </c>
      <c r="I221" s="61">
        <v>13</v>
      </c>
      <c r="J221" s="61">
        <v>15</v>
      </c>
      <c r="K221" s="61">
        <v>26</v>
      </c>
      <c r="L221" s="61">
        <v>54</v>
      </c>
      <c r="N221" s="62">
        <v>5</v>
      </c>
      <c r="O221" s="63">
        <f t="shared" si="7"/>
        <v>59</v>
      </c>
    </row>
    <row r="222" spans="1:15" x14ac:dyDescent="0.2">
      <c r="A222" s="57">
        <v>107</v>
      </c>
      <c r="B222" s="58" t="s">
        <v>1280</v>
      </c>
      <c r="C222" s="59" t="s">
        <v>1319</v>
      </c>
      <c r="D222" s="59" t="s">
        <v>1320</v>
      </c>
      <c r="E222" s="58" t="s">
        <v>1133</v>
      </c>
      <c r="F222" s="64" t="s">
        <v>1133</v>
      </c>
      <c r="G222" s="60">
        <f t="shared" si="6"/>
        <v>49</v>
      </c>
      <c r="I222" s="61">
        <v>12</v>
      </c>
      <c r="J222" s="61">
        <v>13</v>
      </c>
      <c r="K222" s="61">
        <v>24</v>
      </c>
      <c r="L222" s="61">
        <v>49</v>
      </c>
      <c r="N222" s="62">
        <v>5</v>
      </c>
      <c r="O222" s="63">
        <f t="shared" si="7"/>
        <v>54</v>
      </c>
    </row>
    <row r="223" spans="1:15" x14ac:dyDescent="0.2">
      <c r="A223" s="57">
        <v>108</v>
      </c>
      <c r="B223" s="58" t="s">
        <v>1280</v>
      </c>
      <c r="C223" s="59" t="s">
        <v>1321</v>
      </c>
      <c r="D223" s="59" t="s">
        <v>1322</v>
      </c>
      <c r="E223" s="58" t="s">
        <v>1136</v>
      </c>
      <c r="F223" s="64" t="s">
        <v>1143</v>
      </c>
      <c r="G223" s="60">
        <f t="shared" si="6"/>
        <v>49</v>
      </c>
      <c r="I223" s="61">
        <v>12</v>
      </c>
      <c r="J223" s="61">
        <v>13</v>
      </c>
      <c r="K223" s="61">
        <v>24</v>
      </c>
      <c r="L223" s="61">
        <v>49</v>
      </c>
      <c r="N223" s="62">
        <v>5</v>
      </c>
      <c r="O223" s="63">
        <f t="shared" si="7"/>
        <v>54</v>
      </c>
    </row>
    <row r="224" spans="1:15" x14ac:dyDescent="0.2">
      <c r="A224" s="57">
        <v>108</v>
      </c>
      <c r="B224" s="58" t="s">
        <v>1280</v>
      </c>
      <c r="C224" s="59" t="s">
        <v>1321</v>
      </c>
      <c r="D224" s="59" t="s">
        <v>1322</v>
      </c>
      <c r="E224" s="58" t="s">
        <v>1144</v>
      </c>
      <c r="F224" s="64" t="s">
        <v>1159</v>
      </c>
      <c r="G224" s="60">
        <f t="shared" si="6"/>
        <v>49</v>
      </c>
      <c r="I224" s="61">
        <v>12</v>
      </c>
      <c r="J224" s="61">
        <v>13</v>
      </c>
      <c r="K224" s="61">
        <v>24</v>
      </c>
      <c r="L224" s="61">
        <v>49</v>
      </c>
      <c r="N224" s="62">
        <v>5</v>
      </c>
      <c r="O224" s="63">
        <f t="shared" si="7"/>
        <v>54</v>
      </c>
    </row>
    <row r="225" spans="1:15" x14ac:dyDescent="0.2">
      <c r="A225" s="57">
        <v>108</v>
      </c>
      <c r="B225" s="58" t="s">
        <v>1280</v>
      </c>
      <c r="C225" s="59" t="s">
        <v>1321</v>
      </c>
      <c r="D225" s="59" t="s">
        <v>1322</v>
      </c>
      <c r="E225" s="58" t="s">
        <v>1160</v>
      </c>
      <c r="F225" s="64" t="s">
        <v>1141</v>
      </c>
      <c r="G225" s="60">
        <f t="shared" si="6"/>
        <v>49</v>
      </c>
      <c r="I225" s="61">
        <v>12</v>
      </c>
      <c r="J225" s="61">
        <v>13</v>
      </c>
      <c r="K225" s="61">
        <v>24</v>
      </c>
      <c r="L225" s="61">
        <v>49</v>
      </c>
      <c r="N225" s="62">
        <v>5</v>
      </c>
      <c r="O225" s="63">
        <f t="shared" si="7"/>
        <v>54</v>
      </c>
    </row>
    <row r="226" spans="1:15" x14ac:dyDescent="0.2">
      <c r="A226" s="57">
        <v>109</v>
      </c>
      <c r="B226" s="58" t="s">
        <v>1280</v>
      </c>
      <c r="C226" s="59" t="s">
        <v>1323</v>
      </c>
      <c r="D226" s="59" t="s">
        <v>1324</v>
      </c>
      <c r="E226" s="58" t="s">
        <v>1136</v>
      </c>
      <c r="F226" s="64" t="s">
        <v>1185</v>
      </c>
      <c r="G226" s="60">
        <f t="shared" si="6"/>
        <v>54</v>
      </c>
      <c r="I226" s="61">
        <v>13</v>
      </c>
      <c r="J226" s="61">
        <v>15</v>
      </c>
      <c r="K226" s="61">
        <v>26</v>
      </c>
      <c r="L226" s="61">
        <v>54</v>
      </c>
      <c r="N226" s="62">
        <v>5</v>
      </c>
      <c r="O226" s="63">
        <f t="shared" si="7"/>
        <v>59</v>
      </c>
    </row>
    <row r="227" spans="1:15" x14ac:dyDescent="0.2">
      <c r="A227" s="57">
        <v>109</v>
      </c>
      <c r="B227" s="58" t="s">
        <v>1280</v>
      </c>
      <c r="C227" s="59" t="s">
        <v>1323</v>
      </c>
      <c r="D227" s="59" t="s">
        <v>1324</v>
      </c>
      <c r="E227" s="58" t="s">
        <v>1186</v>
      </c>
      <c r="F227" s="64" t="s">
        <v>1193</v>
      </c>
      <c r="G227" s="60">
        <f t="shared" si="6"/>
        <v>54</v>
      </c>
      <c r="I227" s="61">
        <v>13</v>
      </c>
      <c r="J227" s="61">
        <v>15</v>
      </c>
      <c r="K227" s="61">
        <v>26</v>
      </c>
      <c r="L227" s="61">
        <v>54</v>
      </c>
      <c r="N227" s="62">
        <v>5</v>
      </c>
      <c r="O227" s="63">
        <f t="shared" si="7"/>
        <v>59</v>
      </c>
    </row>
    <row r="228" spans="1:15" x14ac:dyDescent="0.2">
      <c r="A228" s="57">
        <v>109</v>
      </c>
      <c r="B228" s="58" t="s">
        <v>1280</v>
      </c>
      <c r="C228" s="59" t="s">
        <v>1323</v>
      </c>
      <c r="D228" s="59" t="s">
        <v>1324</v>
      </c>
      <c r="E228" s="58" t="s">
        <v>1194</v>
      </c>
      <c r="F228" s="64" t="s">
        <v>1141</v>
      </c>
      <c r="G228" s="60">
        <f t="shared" si="6"/>
        <v>54</v>
      </c>
      <c r="I228" s="61">
        <v>13</v>
      </c>
      <c r="J228" s="61">
        <v>15</v>
      </c>
      <c r="K228" s="61">
        <v>26</v>
      </c>
      <c r="L228" s="61">
        <v>54</v>
      </c>
      <c r="N228" s="62">
        <v>5</v>
      </c>
      <c r="O228" s="63">
        <f t="shared" si="7"/>
        <v>59</v>
      </c>
    </row>
    <row r="229" spans="1:15" x14ac:dyDescent="0.2">
      <c r="A229" s="57">
        <v>110</v>
      </c>
      <c r="B229" s="58" t="s">
        <v>1325</v>
      </c>
      <c r="C229" s="59" t="s">
        <v>388</v>
      </c>
      <c r="D229" s="59" t="s">
        <v>1326</v>
      </c>
      <c r="E229" s="58" t="s">
        <v>1133</v>
      </c>
      <c r="F229" s="64" t="s">
        <v>1133</v>
      </c>
      <c r="G229" s="60">
        <f t="shared" si="6"/>
        <v>54</v>
      </c>
      <c r="I229" s="61">
        <v>13</v>
      </c>
      <c r="J229" s="61">
        <v>15</v>
      </c>
      <c r="K229" s="61">
        <v>26</v>
      </c>
      <c r="L229" s="61">
        <v>54</v>
      </c>
      <c r="N229" s="62">
        <v>5</v>
      </c>
      <c r="O229" s="63">
        <f t="shared" si="7"/>
        <v>59</v>
      </c>
    </row>
    <row r="230" spans="1:15" x14ac:dyDescent="0.2">
      <c r="A230" s="57">
        <v>111</v>
      </c>
      <c r="B230" s="58" t="s">
        <v>1325</v>
      </c>
      <c r="C230" s="59" t="s">
        <v>1327</v>
      </c>
      <c r="D230" s="59" t="s">
        <v>1328</v>
      </c>
      <c r="E230" s="58" t="s">
        <v>1133</v>
      </c>
      <c r="F230" s="64" t="s">
        <v>1133</v>
      </c>
      <c r="G230" s="60">
        <f t="shared" si="6"/>
        <v>64</v>
      </c>
      <c r="I230" s="61">
        <v>16</v>
      </c>
      <c r="J230" s="61">
        <v>17</v>
      </c>
      <c r="K230" s="61">
        <v>31</v>
      </c>
      <c r="L230" s="61">
        <v>64</v>
      </c>
      <c r="N230" s="62">
        <v>5</v>
      </c>
      <c r="O230" s="63">
        <f t="shared" si="7"/>
        <v>69</v>
      </c>
    </row>
    <row r="231" spans="1:15" x14ac:dyDescent="0.2">
      <c r="A231" s="57">
        <v>413</v>
      </c>
      <c r="B231" s="58" t="s">
        <v>1325</v>
      </c>
      <c r="C231" s="59" t="s">
        <v>1329</v>
      </c>
      <c r="D231" s="59" t="s">
        <v>178</v>
      </c>
      <c r="E231" s="58" t="s">
        <v>1133</v>
      </c>
      <c r="F231" s="64" t="s">
        <v>1133</v>
      </c>
      <c r="G231" s="60">
        <f t="shared" si="6"/>
        <v>54</v>
      </c>
      <c r="I231" s="61">
        <v>13</v>
      </c>
      <c r="J231" s="61">
        <v>15</v>
      </c>
      <c r="K231" s="61">
        <v>26</v>
      </c>
      <c r="L231" s="61">
        <v>54</v>
      </c>
      <c r="N231" s="62">
        <v>5</v>
      </c>
      <c r="O231" s="63">
        <f t="shared" si="7"/>
        <v>59</v>
      </c>
    </row>
    <row r="232" spans="1:15" x14ac:dyDescent="0.2">
      <c r="A232" s="57">
        <v>115</v>
      </c>
      <c r="B232" s="58" t="s">
        <v>1325</v>
      </c>
      <c r="C232" s="59" t="s">
        <v>1330</v>
      </c>
      <c r="D232" s="59" t="s">
        <v>1331</v>
      </c>
      <c r="E232" s="58" t="s">
        <v>1136</v>
      </c>
      <c r="F232" s="64" t="s">
        <v>1159</v>
      </c>
      <c r="G232" s="60">
        <f t="shared" si="6"/>
        <v>59</v>
      </c>
      <c r="I232" s="61">
        <v>15</v>
      </c>
      <c r="J232" s="61">
        <v>16</v>
      </c>
      <c r="K232" s="61">
        <v>28</v>
      </c>
      <c r="L232" s="61">
        <v>59</v>
      </c>
      <c r="N232" s="62">
        <v>5</v>
      </c>
      <c r="O232" s="63">
        <f t="shared" si="7"/>
        <v>64</v>
      </c>
    </row>
    <row r="233" spans="1:15" x14ac:dyDescent="0.2">
      <c r="A233" s="57">
        <v>115</v>
      </c>
      <c r="B233" s="58" t="s">
        <v>1325</v>
      </c>
      <c r="C233" s="59" t="s">
        <v>1330</v>
      </c>
      <c r="D233" s="59" t="s">
        <v>1331</v>
      </c>
      <c r="E233" s="58" t="s">
        <v>1160</v>
      </c>
      <c r="F233" s="64" t="s">
        <v>1139</v>
      </c>
      <c r="G233" s="60">
        <f t="shared" si="6"/>
        <v>59</v>
      </c>
      <c r="I233" s="61">
        <v>15</v>
      </c>
      <c r="J233" s="61">
        <v>16</v>
      </c>
      <c r="K233" s="61">
        <v>28</v>
      </c>
      <c r="L233" s="61">
        <v>59</v>
      </c>
      <c r="N233" s="62">
        <v>5</v>
      </c>
      <c r="O233" s="63">
        <f t="shared" si="7"/>
        <v>64</v>
      </c>
    </row>
    <row r="234" spans="1:15" x14ac:dyDescent="0.2">
      <c r="A234" s="57">
        <v>115</v>
      </c>
      <c r="B234" s="58" t="s">
        <v>1325</v>
      </c>
      <c r="C234" s="59" t="s">
        <v>1330</v>
      </c>
      <c r="D234" s="59" t="s">
        <v>1331</v>
      </c>
      <c r="E234" s="58" t="s">
        <v>1140</v>
      </c>
      <c r="F234" s="64" t="s">
        <v>1141</v>
      </c>
      <c r="G234" s="60">
        <f t="shared" si="6"/>
        <v>59</v>
      </c>
      <c r="I234" s="61">
        <v>15</v>
      </c>
      <c r="J234" s="61">
        <v>16</v>
      </c>
      <c r="K234" s="61">
        <v>28</v>
      </c>
      <c r="L234" s="61">
        <v>59</v>
      </c>
      <c r="N234" s="62">
        <v>5</v>
      </c>
      <c r="O234" s="63">
        <f t="shared" si="7"/>
        <v>64</v>
      </c>
    </row>
    <row r="235" spans="1:15" x14ac:dyDescent="0.2">
      <c r="A235" s="57">
        <v>116</v>
      </c>
      <c r="B235" s="58" t="s">
        <v>1325</v>
      </c>
      <c r="C235" s="59" t="s">
        <v>1332</v>
      </c>
      <c r="D235" s="59" t="s">
        <v>1333</v>
      </c>
      <c r="E235" s="58" t="s">
        <v>1136</v>
      </c>
      <c r="F235" s="64" t="s">
        <v>1137</v>
      </c>
      <c r="G235" s="60">
        <f t="shared" si="6"/>
        <v>54</v>
      </c>
      <c r="I235" s="61">
        <v>13</v>
      </c>
      <c r="J235" s="61">
        <v>15</v>
      </c>
      <c r="K235" s="61">
        <v>26</v>
      </c>
      <c r="L235" s="61">
        <v>54</v>
      </c>
      <c r="N235" s="62">
        <v>5</v>
      </c>
      <c r="O235" s="63">
        <f t="shared" si="7"/>
        <v>59</v>
      </c>
    </row>
    <row r="236" spans="1:15" x14ac:dyDescent="0.2">
      <c r="A236" s="57">
        <v>116</v>
      </c>
      <c r="B236" s="58" t="s">
        <v>1325</v>
      </c>
      <c r="C236" s="59" t="s">
        <v>1332</v>
      </c>
      <c r="D236" s="59" t="s">
        <v>1333</v>
      </c>
      <c r="E236" s="58" t="s">
        <v>1138</v>
      </c>
      <c r="F236" s="64" t="s">
        <v>1193</v>
      </c>
      <c r="G236" s="60">
        <f t="shared" si="6"/>
        <v>54</v>
      </c>
      <c r="I236" s="61">
        <v>13</v>
      </c>
      <c r="J236" s="61">
        <v>15</v>
      </c>
      <c r="K236" s="61">
        <v>26</v>
      </c>
      <c r="L236" s="61">
        <v>54</v>
      </c>
      <c r="N236" s="62">
        <v>5</v>
      </c>
      <c r="O236" s="63">
        <f t="shared" si="7"/>
        <v>59</v>
      </c>
    </row>
    <row r="237" spans="1:15" x14ac:dyDescent="0.2">
      <c r="A237" s="57">
        <v>116</v>
      </c>
      <c r="B237" s="58" t="s">
        <v>1325</v>
      </c>
      <c r="C237" s="59" t="s">
        <v>1332</v>
      </c>
      <c r="D237" s="59" t="s">
        <v>1333</v>
      </c>
      <c r="E237" s="58" t="s">
        <v>1194</v>
      </c>
      <c r="F237" s="64" t="s">
        <v>1141</v>
      </c>
      <c r="G237" s="60">
        <f t="shared" si="6"/>
        <v>54</v>
      </c>
      <c r="I237" s="61">
        <v>13</v>
      </c>
      <c r="J237" s="61">
        <v>15</v>
      </c>
      <c r="K237" s="61">
        <v>26</v>
      </c>
      <c r="L237" s="61">
        <v>54</v>
      </c>
      <c r="N237" s="62">
        <v>5</v>
      </c>
      <c r="O237" s="63">
        <f t="shared" si="7"/>
        <v>59</v>
      </c>
    </row>
    <row r="238" spans="1:15" x14ac:dyDescent="0.2">
      <c r="A238" s="57">
        <v>117</v>
      </c>
      <c r="B238" s="58" t="s">
        <v>1334</v>
      </c>
      <c r="C238" s="59" t="s">
        <v>1335</v>
      </c>
      <c r="D238" s="59" t="s">
        <v>1336</v>
      </c>
      <c r="E238" s="58" t="s">
        <v>1133</v>
      </c>
      <c r="F238" s="64" t="s">
        <v>1133</v>
      </c>
      <c r="G238" s="60">
        <f t="shared" si="6"/>
        <v>49</v>
      </c>
      <c r="I238" s="61">
        <v>12</v>
      </c>
      <c r="J238" s="61">
        <v>13</v>
      </c>
      <c r="K238" s="61">
        <v>24</v>
      </c>
      <c r="L238" s="61">
        <v>49</v>
      </c>
      <c r="N238" s="62">
        <v>5</v>
      </c>
      <c r="O238" s="63">
        <f t="shared" si="7"/>
        <v>54</v>
      </c>
    </row>
    <row r="239" spans="1:15" x14ac:dyDescent="0.2">
      <c r="A239" s="57">
        <v>476</v>
      </c>
      <c r="B239" s="58" t="s">
        <v>1334</v>
      </c>
      <c r="C239" s="59" t="s">
        <v>1337</v>
      </c>
      <c r="D239" s="59" t="s">
        <v>1337</v>
      </c>
      <c r="E239" s="58" t="s">
        <v>1133</v>
      </c>
      <c r="F239" s="64" t="s">
        <v>1133</v>
      </c>
      <c r="G239" s="60">
        <f t="shared" si="6"/>
        <v>49</v>
      </c>
      <c r="I239" s="61">
        <v>12</v>
      </c>
      <c r="J239" s="61">
        <v>13</v>
      </c>
      <c r="K239" s="61">
        <v>24</v>
      </c>
      <c r="L239" s="61">
        <v>49</v>
      </c>
      <c r="N239" s="62">
        <v>5</v>
      </c>
      <c r="O239" s="63">
        <f t="shared" si="7"/>
        <v>54</v>
      </c>
    </row>
    <row r="240" spans="1:15" x14ac:dyDescent="0.2">
      <c r="A240" s="57">
        <v>118</v>
      </c>
      <c r="B240" s="58" t="s">
        <v>1334</v>
      </c>
      <c r="C240" s="59" t="s">
        <v>1338</v>
      </c>
      <c r="D240" s="59" t="s">
        <v>1339</v>
      </c>
      <c r="E240" s="58" t="s">
        <v>1133</v>
      </c>
      <c r="F240" s="64" t="s">
        <v>1133</v>
      </c>
      <c r="G240" s="60">
        <f t="shared" si="6"/>
        <v>54</v>
      </c>
      <c r="I240" s="61">
        <v>13</v>
      </c>
      <c r="J240" s="61">
        <v>15</v>
      </c>
      <c r="K240" s="61">
        <v>26</v>
      </c>
      <c r="L240" s="61">
        <v>54</v>
      </c>
      <c r="N240" s="62">
        <v>5</v>
      </c>
      <c r="O240" s="63">
        <f t="shared" si="7"/>
        <v>59</v>
      </c>
    </row>
    <row r="241" spans="1:15" x14ac:dyDescent="0.2">
      <c r="A241" s="57">
        <v>466</v>
      </c>
      <c r="B241" s="58" t="s">
        <v>1122</v>
      </c>
      <c r="C241" s="59" t="s">
        <v>1340</v>
      </c>
      <c r="D241" s="59" t="s">
        <v>1341</v>
      </c>
      <c r="E241" s="58" t="s">
        <v>1136</v>
      </c>
      <c r="F241" s="64" t="s">
        <v>1161</v>
      </c>
      <c r="G241" s="60">
        <f t="shared" si="6"/>
        <v>59</v>
      </c>
      <c r="I241" s="61">
        <v>15</v>
      </c>
      <c r="J241" s="61">
        <v>16</v>
      </c>
      <c r="K241" s="61">
        <v>28</v>
      </c>
      <c r="L241" s="61">
        <v>59</v>
      </c>
      <c r="N241" s="62">
        <v>5</v>
      </c>
      <c r="O241" s="63">
        <f t="shared" si="7"/>
        <v>64</v>
      </c>
    </row>
    <row r="242" spans="1:15" x14ac:dyDescent="0.2">
      <c r="A242" s="57">
        <v>466</v>
      </c>
      <c r="B242" s="58" t="s">
        <v>1122</v>
      </c>
      <c r="C242" s="59" t="s">
        <v>1340</v>
      </c>
      <c r="D242" s="59" t="s">
        <v>1341</v>
      </c>
      <c r="E242" s="58" t="s">
        <v>1162</v>
      </c>
      <c r="F242" s="64" t="s">
        <v>1141</v>
      </c>
      <c r="G242" s="60">
        <f t="shared" si="6"/>
        <v>59</v>
      </c>
      <c r="I242" s="61">
        <v>15</v>
      </c>
      <c r="J242" s="61">
        <v>16</v>
      </c>
      <c r="K242" s="61">
        <v>28</v>
      </c>
      <c r="L242" s="61">
        <v>59</v>
      </c>
      <c r="N242" s="62">
        <v>5</v>
      </c>
      <c r="O242" s="63">
        <f t="shared" si="7"/>
        <v>64</v>
      </c>
    </row>
    <row r="243" spans="1:15" x14ac:dyDescent="0.2">
      <c r="A243" s="57">
        <v>120</v>
      </c>
      <c r="B243" s="58" t="s">
        <v>1122</v>
      </c>
      <c r="C243" s="59" t="s">
        <v>1342</v>
      </c>
      <c r="D243" s="59" t="s">
        <v>1343</v>
      </c>
      <c r="E243" s="58" t="s">
        <v>1136</v>
      </c>
      <c r="F243" s="64" t="s">
        <v>1161</v>
      </c>
      <c r="G243" s="60">
        <f t="shared" si="6"/>
        <v>54</v>
      </c>
      <c r="I243" s="61">
        <v>13</v>
      </c>
      <c r="J243" s="61">
        <v>15</v>
      </c>
      <c r="K243" s="61">
        <v>26</v>
      </c>
      <c r="L243" s="61">
        <v>54</v>
      </c>
      <c r="N243" s="62">
        <v>5</v>
      </c>
      <c r="O243" s="63">
        <f t="shared" si="7"/>
        <v>59</v>
      </c>
    </row>
    <row r="244" spans="1:15" x14ac:dyDescent="0.2">
      <c r="A244" s="57">
        <v>120</v>
      </c>
      <c r="B244" s="58" t="s">
        <v>1122</v>
      </c>
      <c r="C244" s="59" t="s">
        <v>1342</v>
      </c>
      <c r="D244" s="59" t="s">
        <v>1343</v>
      </c>
      <c r="E244" s="58" t="s">
        <v>1162</v>
      </c>
      <c r="F244" s="64" t="s">
        <v>1163</v>
      </c>
      <c r="G244" s="60">
        <f t="shared" si="6"/>
        <v>54</v>
      </c>
      <c r="I244" s="61">
        <v>13</v>
      </c>
      <c r="J244" s="61">
        <v>15</v>
      </c>
      <c r="K244" s="61">
        <v>26</v>
      </c>
      <c r="L244" s="61">
        <v>54</v>
      </c>
      <c r="N244" s="62">
        <v>5</v>
      </c>
      <c r="O244" s="63">
        <f t="shared" si="7"/>
        <v>59</v>
      </c>
    </row>
    <row r="245" spans="1:15" x14ac:dyDescent="0.2">
      <c r="A245" s="57">
        <v>120</v>
      </c>
      <c r="B245" s="58" t="s">
        <v>1122</v>
      </c>
      <c r="C245" s="59" t="s">
        <v>1342</v>
      </c>
      <c r="D245" s="59" t="s">
        <v>1343</v>
      </c>
      <c r="E245" s="58" t="s">
        <v>1164</v>
      </c>
      <c r="F245" s="64" t="s">
        <v>1141</v>
      </c>
      <c r="G245" s="60">
        <f t="shared" si="6"/>
        <v>54</v>
      </c>
      <c r="I245" s="61">
        <v>13</v>
      </c>
      <c r="J245" s="61">
        <v>15</v>
      </c>
      <c r="K245" s="61">
        <v>26</v>
      </c>
      <c r="L245" s="61">
        <v>54</v>
      </c>
      <c r="N245" s="62">
        <v>5</v>
      </c>
      <c r="O245" s="63">
        <f t="shared" si="7"/>
        <v>59</v>
      </c>
    </row>
    <row r="246" spans="1:15" x14ac:dyDescent="0.2">
      <c r="A246" s="57">
        <v>122</v>
      </c>
      <c r="B246" s="58" t="s">
        <v>1122</v>
      </c>
      <c r="C246" s="59" t="s">
        <v>1344</v>
      </c>
      <c r="D246" s="59" t="s">
        <v>1345</v>
      </c>
      <c r="E246" s="58" t="s">
        <v>1133</v>
      </c>
      <c r="F246" s="64" t="s">
        <v>1133</v>
      </c>
      <c r="G246" s="60">
        <f t="shared" si="6"/>
        <v>49</v>
      </c>
      <c r="I246" s="61">
        <v>12</v>
      </c>
      <c r="J246" s="61">
        <v>13</v>
      </c>
      <c r="K246" s="61">
        <v>24</v>
      </c>
      <c r="L246" s="61">
        <v>49</v>
      </c>
      <c r="N246" s="62">
        <v>5</v>
      </c>
      <c r="O246" s="63">
        <f t="shared" si="7"/>
        <v>54</v>
      </c>
    </row>
    <row r="247" spans="1:15" ht="25.5" x14ac:dyDescent="0.2">
      <c r="A247" s="57">
        <v>422</v>
      </c>
      <c r="B247" s="58" t="s">
        <v>1346</v>
      </c>
      <c r="C247" s="59" t="s">
        <v>1347</v>
      </c>
      <c r="D247" s="59" t="s">
        <v>1348</v>
      </c>
      <c r="E247" s="58" t="s">
        <v>1133</v>
      </c>
      <c r="F247" s="64" t="s">
        <v>1133</v>
      </c>
      <c r="G247" s="60">
        <f t="shared" si="6"/>
        <v>49</v>
      </c>
      <c r="I247" s="61">
        <v>12</v>
      </c>
      <c r="J247" s="61">
        <v>13</v>
      </c>
      <c r="K247" s="61">
        <v>24</v>
      </c>
      <c r="L247" s="61">
        <v>49</v>
      </c>
      <c r="N247" s="62">
        <v>5</v>
      </c>
      <c r="O247" s="63">
        <f t="shared" si="7"/>
        <v>54</v>
      </c>
    </row>
    <row r="248" spans="1:15" x14ac:dyDescent="0.2">
      <c r="A248" s="57">
        <v>123</v>
      </c>
      <c r="B248" s="58" t="s">
        <v>1346</v>
      </c>
      <c r="C248" s="59" t="s">
        <v>1349</v>
      </c>
      <c r="D248" s="59" t="s">
        <v>1350</v>
      </c>
      <c r="E248" s="58" t="s">
        <v>1136</v>
      </c>
      <c r="F248" s="64" t="s">
        <v>1185</v>
      </c>
      <c r="G248" s="60">
        <f t="shared" si="6"/>
        <v>69</v>
      </c>
      <c r="I248" s="61">
        <v>17</v>
      </c>
      <c r="J248" s="61">
        <v>18</v>
      </c>
      <c r="K248" s="61">
        <v>34</v>
      </c>
      <c r="L248" s="61">
        <v>69</v>
      </c>
      <c r="N248" s="62">
        <v>5</v>
      </c>
      <c r="O248" s="63">
        <f t="shared" si="7"/>
        <v>74</v>
      </c>
    </row>
    <row r="249" spans="1:15" x14ac:dyDescent="0.2">
      <c r="A249" s="57">
        <v>123</v>
      </c>
      <c r="B249" s="58" t="s">
        <v>1346</v>
      </c>
      <c r="C249" s="59" t="s">
        <v>1349</v>
      </c>
      <c r="D249" s="59" t="s">
        <v>1350</v>
      </c>
      <c r="E249" s="58" t="s">
        <v>1186</v>
      </c>
      <c r="F249" s="64" t="s">
        <v>1137</v>
      </c>
      <c r="G249" s="60">
        <f t="shared" si="6"/>
        <v>69</v>
      </c>
      <c r="I249" s="61">
        <v>17</v>
      </c>
      <c r="J249" s="61">
        <v>18</v>
      </c>
      <c r="K249" s="61">
        <v>34</v>
      </c>
      <c r="L249" s="61">
        <v>69</v>
      </c>
      <c r="N249" s="62">
        <v>5</v>
      </c>
      <c r="O249" s="63">
        <f t="shared" si="7"/>
        <v>74</v>
      </c>
    </row>
    <row r="250" spans="1:15" x14ac:dyDescent="0.2">
      <c r="A250" s="57">
        <v>123</v>
      </c>
      <c r="B250" s="58" t="s">
        <v>1346</v>
      </c>
      <c r="C250" s="59" t="s">
        <v>1349</v>
      </c>
      <c r="D250" s="59" t="s">
        <v>1350</v>
      </c>
      <c r="E250" s="58" t="s">
        <v>1138</v>
      </c>
      <c r="F250" s="64" t="s">
        <v>1193</v>
      </c>
      <c r="G250" s="60">
        <f t="shared" si="6"/>
        <v>69</v>
      </c>
      <c r="I250" s="61">
        <v>17</v>
      </c>
      <c r="J250" s="61">
        <v>18</v>
      </c>
      <c r="K250" s="61">
        <v>34</v>
      </c>
      <c r="L250" s="61">
        <v>69</v>
      </c>
      <c r="N250" s="62">
        <v>5</v>
      </c>
      <c r="O250" s="63">
        <f t="shared" si="7"/>
        <v>74</v>
      </c>
    </row>
    <row r="251" spans="1:15" x14ac:dyDescent="0.2">
      <c r="A251" s="57">
        <v>123</v>
      </c>
      <c r="B251" s="58" t="s">
        <v>1346</v>
      </c>
      <c r="C251" s="59" t="s">
        <v>1349</v>
      </c>
      <c r="D251" s="59" t="s">
        <v>1350</v>
      </c>
      <c r="E251" s="58" t="s">
        <v>1194</v>
      </c>
      <c r="F251" s="64" t="s">
        <v>1163</v>
      </c>
      <c r="G251" s="60">
        <f t="shared" si="6"/>
        <v>69</v>
      </c>
      <c r="I251" s="61">
        <v>17</v>
      </c>
      <c r="J251" s="61">
        <v>18</v>
      </c>
      <c r="K251" s="61">
        <v>34</v>
      </c>
      <c r="L251" s="61">
        <v>69</v>
      </c>
      <c r="N251" s="62">
        <v>5</v>
      </c>
      <c r="O251" s="63">
        <f t="shared" si="7"/>
        <v>74</v>
      </c>
    </row>
    <row r="252" spans="1:15" x14ac:dyDescent="0.2">
      <c r="A252" s="57">
        <v>123</v>
      </c>
      <c r="B252" s="58" t="s">
        <v>1346</v>
      </c>
      <c r="C252" s="59" t="s">
        <v>1349</v>
      </c>
      <c r="D252" s="59" t="s">
        <v>1350</v>
      </c>
      <c r="E252" s="58" t="s">
        <v>1164</v>
      </c>
      <c r="F252" s="64" t="s">
        <v>1141</v>
      </c>
      <c r="G252" s="60">
        <f t="shared" si="6"/>
        <v>69</v>
      </c>
      <c r="I252" s="61">
        <v>17</v>
      </c>
      <c r="J252" s="61">
        <v>18</v>
      </c>
      <c r="K252" s="61">
        <v>34</v>
      </c>
      <c r="L252" s="61">
        <v>69</v>
      </c>
      <c r="N252" s="62">
        <v>5</v>
      </c>
      <c r="O252" s="63">
        <f t="shared" si="7"/>
        <v>74</v>
      </c>
    </row>
    <row r="253" spans="1:15" ht="25.5" x14ac:dyDescent="0.2">
      <c r="A253" s="57">
        <v>462</v>
      </c>
      <c r="B253" s="58" t="s">
        <v>1346</v>
      </c>
      <c r="C253" s="59" t="s">
        <v>1351</v>
      </c>
      <c r="D253" s="59" t="s">
        <v>1352</v>
      </c>
      <c r="E253" s="58" t="s">
        <v>1133</v>
      </c>
      <c r="F253" s="64" t="s">
        <v>1133</v>
      </c>
      <c r="G253" s="60">
        <f t="shared" si="6"/>
        <v>49</v>
      </c>
      <c r="I253" s="61">
        <v>12</v>
      </c>
      <c r="J253" s="61">
        <v>13</v>
      </c>
      <c r="K253" s="61">
        <v>24</v>
      </c>
      <c r="L253" s="61">
        <v>49</v>
      </c>
      <c r="N253" s="62">
        <v>5</v>
      </c>
      <c r="O253" s="63">
        <f t="shared" si="7"/>
        <v>54</v>
      </c>
    </row>
    <row r="254" spans="1:15" x14ac:dyDescent="0.2">
      <c r="A254" s="57">
        <v>124</v>
      </c>
      <c r="B254" s="58" t="s">
        <v>1346</v>
      </c>
      <c r="C254" s="59" t="s">
        <v>1353</v>
      </c>
      <c r="D254" s="59" t="s">
        <v>1354</v>
      </c>
      <c r="E254" s="58" t="s">
        <v>1133</v>
      </c>
      <c r="F254" s="64" t="s">
        <v>1133</v>
      </c>
      <c r="G254" s="60">
        <f t="shared" si="6"/>
        <v>54</v>
      </c>
      <c r="I254" s="61">
        <v>13</v>
      </c>
      <c r="J254" s="61">
        <v>15</v>
      </c>
      <c r="K254" s="61">
        <v>26</v>
      </c>
      <c r="L254" s="61">
        <v>54</v>
      </c>
      <c r="N254" s="62">
        <v>5</v>
      </c>
      <c r="O254" s="63">
        <f t="shared" si="7"/>
        <v>59</v>
      </c>
    </row>
    <row r="255" spans="1:15" x14ac:dyDescent="0.2">
      <c r="A255" s="57">
        <v>127</v>
      </c>
      <c r="B255" s="58" t="s">
        <v>1355</v>
      </c>
      <c r="C255" s="59" t="s">
        <v>1356</v>
      </c>
      <c r="D255" s="59" t="s">
        <v>1301</v>
      </c>
      <c r="E255" s="58" t="s">
        <v>1133</v>
      </c>
      <c r="F255" s="64" t="s">
        <v>1133</v>
      </c>
      <c r="G255" s="60">
        <f t="shared" si="6"/>
        <v>64</v>
      </c>
      <c r="I255" s="61">
        <v>16</v>
      </c>
      <c r="J255" s="61">
        <v>17</v>
      </c>
      <c r="K255" s="61">
        <v>31</v>
      </c>
      <c r="L255" s="61">
        <v>64</v>
      </c>
      <c r="N255" s="62">
        <v>5</v>
      </c>
      <c r="O255" s="63">
        <f t="shared" si="7"/>
        <v>69</v>
      </c>
    </row>
    <row r="256" spans="1:15" x14ac:dyDescent="0.2">
      <c r="A256" s="57">
        <v>129</v>
      </c>
      <c r="B256" s="58" t="s">
        <v>1355</v>
      </c>
      <c r="C256" s="59" t="s">
        <v>1357</v>
      </c>
      <c r="D256" s="59" t="s">
        <v>1358</v>
      </c>
      <c r="E256" s="58" t="s">
        <v>1133</v>
      </c>
      <c r="F256" s="64" t="s">
        <v>1133</v>
      </c>
      <c r="G256" s="60">
        <f t="shared" si="6"/>
        <v>49</v>
      </c>
      <c r="I256" s="61">
        <v>12</v>
      </c>
      <c r="J256" s="61">
        <v>13</v>
      </c>
      <c r="K256" s="61">
        <v>24</v>
      </c>
      <c r="L256" s="61">
        <v>49</v>
      </c>
      <c r="N256" s="62">
        <v>5</v>
      </c>
      <c r="O256" s="63">
        <f t="shared" si="7"/>
        <v>54</v>
      </c>
    </row>
    <row r="257" spans="1:15" ht="25.5" x14ac:dyDescent="0.2">
      <c r="A257" s="57">
        <v>414</v>
      </c>
      <c r="B257" s="58" t="s">
        <v>1355</v>
      </c>
      <c r="C257" s="59" t="s">
        <v>1359</v>
      </c>
      <c r="D257" s="59" t="s">
        <v>1360</v>
      </c>
      <c r="E257" s="58" t="s">
        <v>1133</v>
      </c>
      <c r="F257" s="64" t="s">
        <v>1133</v>
      </c>
      <c r="G257" s="60">
        <f t="shared" si="6"/>
        <v>54</v>
      </c>
      <c r="I257" s="61">
        <v>13</v>
      </c>
      <c r="J257" s="61">
        <v>15</v>
      </c>
      <c r="K257" s="61">
        <v>26</v>
      </c>
      <c r="L257" s="61">
        <v>54</v>
      </c>
      <c r="N257" s="62">
        <v>5</v>
      </c>
      <c r="O257" s="63">
        <f t="shared" si="7"/>
        <v>59</v>
      </c>
    </row>
    <row r="258" spans="1:15" x14ac:dyDescent="0.2">
      <c r="A258" s="57">
        <v>130</v>
      </c>
      <c r="B258" s="58" t="s">
        <v>1355</v>
      </c>
      <c r="C258" s="59" t="s">
        <v>1361</v>
      </c>
      <c r="D258" s="59" t="s">
        <v>1362</v>
      </c>
      <c r="E258" s="58" t="s">
        <v>1133</v>
      </c>
      <c r="F258" s="64" t="s">
        <v>1133</v>
      </c>
      <c r="G258" s="60">
        <f t="shared" si="6"/>
        <v>49</v>
      </c>
      <c r="I258" s="61">
        <v>12</v>
      </c>
      <c r="J258" s="61">
        <v>13</v>
      </c>
      <c r="K258" s="61">
        <v>24</v>
      </c>
      <c r="L258" s="61">
        <v>49</v>
      </c>
      <c r="N258" s="62">
        <v>5</v>
      </c>
      <c r="O258" s="63">
        <f t="shared" si="7"/>
        <v>54</v>
      </c>
    </row>
    <row r="259" spans="1:15" x14ac:dyDescent="0.2">
      <c r="A259" s="57">
        <v>131</v>
      </c>
      <c r="B259" s="58" t="s">
        <v>1355</v>
      </c>
      <c r="C259" s="59" t="s">
        <v>1363</v>
      </c>
      <c r="D259" s="59" t="s">
        <v>1364</v>
      </c>
      <c r="E259" s="58" t="s">
        <v>1133</v>
      </c>
      <c r="F259" s="64" t="s">
        <v>1133</v>
      </c>
      <c r="G259" s="60">
        <f t="shared" si="6"/>
        <v>49</v>
      </c>
      <c r="I259" s="61">
        <v>12</v>
      </c>
      <c r="J259" s="61">
        <v>13</v>
      </c>
      <c r="K259" s="61">
        <v>24</v>
      </c>
      <c r="L259" s="61">
        <v>49</v>
      </c>
      <c r="N259" s="62">
        <v>5</v>
      </c>
      <c r="O259" s="63">
        <f t="shared" si="7"/>
        <v>54</v>
      </c>
    </row>
    <row r="260" spans="1:15" x14ac:dyDescent="0.2">
      <c r="A260" s="57">
        <v>134</v>
      </c>
      <c r="B260" s="58" t="s">
        <v>1355</v>
      </c>
      <c r="C260" s="59" t="s">
        <v>1365</v>
      </c>
      <c r="D260" s="59" t="s">
        <v>1366</v>
      </c>
      <c r="E260" s="58" t="s">
        <v>1133</v>
      </c>
      <c r="F260" s="64" t="s">
        <v>1133</v>
      </c>
      <c r="G260" s="60">
        <f t="shared" si="6"/>
        <v>54</v>
      </c>
      <c r="I260" s="61">
        <v>13</v>
      </c>
      <c r="J260" s="61">
        <v>15</v>
      </c>
      <c r="K260" s="61">
        <v>26</v>
      </c>
      <c r="L260" s="61">
        <v>54</v>
      </c>
      <c r="N260" s="62">
        <v>5</v>
      </c>
      <c r="O260" s="63">
        <f t="shared" si="7"/>
        <v>59</v>
      </c>
    </row>
    <row r="261" spans="1:15" x14ac:dyDescent="0.2">
      <c r="A261" s="57">
        <v>137</v>
      </c>
      <c r="B261" s="58" t="s">
        <v>1367</v>
      </c>
      <c r="C261" s="59" t="s">
        <v>1368</v>
      </c>
      <c r="D261" s="59" t="s">
        <v>1369</v>
      </c>
      <c r="E261" s="58" t="s">
        <v>1133</v>
      </c>
      <c r="F261" s="64" t="s">
        <v>1133</v>
      </c>
      <c r="G261" s="60">
        <f t="shared" si="6"/>
        <v>59</v>
      </c>
      <c r="I261" s="61">
        <v>15</v>
      </c>
      <c r="J261" s="61">
        <v>16</v>
      </c>
      <c r="K261" s="61">
        <v>28</v>
      </c>
      <c r="L261" s="61">
        <v>59</v>
      </c>
      <c r="N261" s="62">
        <v>5</v>
      </c>
      <c r="O261" s="63">
        <f t="shared" si="7"/>
        <v>64</v>
      </c>
    </row>
    <row r="262" spans="1:15" x14ac:dyDescent="0.2">
      <c r="A262" s="57">
        <v>138</v>
      </c>
      <c r="B262" s="58" t="s">
        <v>1367</v>
      </c>
      <c r="C262" s="59" t="s">
        <v>1370</v>
      </c>
      <c r="D262" s="59" t="s">
        <v>1371</v>
      </c>
      <c r="E262" s="58" t="s">
        <v>1133</v>
      </c>
      <c r="F262" s="64" t="s">
        <v>1133</v>
      </c>
      <c r="G262" s="60">
        <f t="shared" si="6"/>
        <v>54</v>
      </c>
      <c r="I262" s="61">
        <v>13</v>
      </c>
      <c r="J262" s="61">
        <v>15</v>
      </c>
      <c r="K262" s="61">
        <v>26</v>
      </c>
      <c r="L262" s="61">
        <v>54</v>
      </c>
      <c r="N262" s="62">
        <v>5</v>
      </c>
      <c r="O262" s="63">
        <f t="shared" si="7"/>
        <v>59</v>
      </c>
    </row>
    <row r="263" spans="1:15" x14ac:dyDescent="0.2">
      <c r="A263" s="57">
        <v>139</v>
      </c>
      <c r="B263" s="58" t="s">
        <v>1372</v>
      </c>
      <c r="C263" s="59" t="s">
        <v>1373</v>
      </c>
      <c r="D263" s="59" t="s">
        <v>1373</v>
      </c>
      <c r="E263" s="58" t="s">
        <v>1133</v>
      </c>
      <c r="F263" s="64" t="s">
        <v>1133</v>
      </c>
      <c r="G263" s="60">
        <f t="shared" si="6"/>
        <v>49</v>
      </c>
      <c r="I263" s="61">
        <v>12</v>
      </c>
      <c r="J263" s="61">
        <v>13</v>
      </c>
      <c r="K263" s="61">
        <v>24</v>
      </c>
      <c r="L263" s="61">
        <v>49</v>
      </c>
      <c r="N263" s="62">
        <v>5</v>
      </c>
      <c r="O263" s="63">
        <f t="shared" si="7"/>
        <v>54</v>
      </c>
    </row>
    <row r="264" spans="1:15" x14ac:dyDescent="0.2">
      <c r="A264" s="57">
        <v>436</v>
      </c>
      <c r="B264" s="58" t="s">
        <v>1372</v>
      </c>
      <c r="C264" s="59" t="s">
        <v>1374</v>
      </c>
      <c r="D264" s="59" t="s">
        <v>1374</v>
      </c>
      <c r="E264" s="58" t="s">
        <v>1133</v>
      </c>
      <c r="F264" s="64" t="s">
        <v>1133</v>
      </c>
      <c r="G264" s="60">
        <f t="shared" si="6"/>
        <v>64</v>
      </c>
      <c r="I264" s="61">
        <v>16</v>
      </c>
      <c r="J264" s="61">
        <v>17</v>
      </c>
      <c r="K264" s="61">
        <v>31</v>
      </c>
      <c r="L264" s="61">
        <v>64</v>
      </c>
      <c r="N264" s="62">
        <v>5</v>
      </c>
      <c r="O264" s="63">
        <f t="shared" si="7"/>
        <v>69</v>
      </c>
    </row>
    <row r="265" spans="1:15" x14ac:dyDescent="0.2">
      <c r="A265" s="57">
        <v>140</v>
      </c>
      <c r="B265" s="58" t="s">
        <v>1372</v>
      </c>
      <c r="C265" s="59" t="s">
        <v>1375</v>
      </c>
      <c r="D265" s="59" t="s">
        <v>1376</v>
      </c>
      <c r="E265" s="58" t="s">
        <v>1133</v>
      </c>
      <c r="F265" s="64" t="s">
        <v>1133</v>
      </c>
      <c r="G265" s="60">
        <f t="shared" ref="G265:G328" si="8">L265</f>
        <v>49</v>
      </c>
      <c r="I265" s="61">
        <v>12</v>
      </c>
      <c r="J265" s="61">
        <v>13</v>
      </c>
      <c r="K265" s="61">
        <v>24</v>
      </c>
      <c r="L265" s="61">
        <v>49</v>
      </c>
      <c r="N265" s="62">
        <v>5</v>
      </c>
      <c r="O265" s="63">
        <f t="shared" ref="O265:O328" si="9">L265+N265</f>
        <v>54</v>
      </c>
    </row>
    <row r="266" spans="1:15" x14ac:dyDescent="0.2">
      <c r="A266" s="57">
        <v>141</v>
      </c>
      <c r="B266" s="58" t="s">
        <v>1372</v>
      </c>
      <c r="C266" s="59" t="s">
        <v>1377</v>
      </c>
      <c r="D266" s="59" t="s">
        <v>1378</v>
      </c>
      <c r="E266" s="58" t="s">
        <v>1136</v>
      </c>
      <c r="F266" s="64" t="s">
        <v>1285</v>
      </c>
      <c r="G266" s="60">
        <f t="shared" si="8"/>
        <v>54</v>
      </c>
      <c r="I266" s="61">
        <v>13</v>
      </c>
      <c r="J266" s="61">
        <v>15</v>
      </c>
      <c r="K266" s="61">
        <v>26</v>
      </c>
      <c r="L266" s="61">
        <v>54</v>
      </c>
      <c r="N266" s="62">
        <v>5</v>
      </c>
      <c r="O266" s="63">
        <f t="shared" si="9"/>
        <v>59</v>
      </c>
    </row>
    <row r="267" spans="1:15" x14ac:dyDescent="0.2">
      <c r="A267" s="57">
        <v>141</v>
      </c>
      <c r="B267" s="58" t="s">
        <v>1372</v>
      </c>
      <c r="C267" s="59" t="s">
        <v>1377</v>
      </c>
      <c r="D267" s="59" t="s">
        <v>1378</v>
      </c>
      <c r="E267" s="58" t="s">
        <v>1286</v>
      </c>
      <c r="F267" s="64" t="s">
        <v>1161</v>
      </c>
      <c r="G267" s="60">
        <f t="shared" si="8"/>
        <v>54</v>
      </c>
      <c r="I267" s="61">
        <v>13</v>
      </c>
      <c r="J267" s="61">
        <v>15</v>
      </c>
      <c r="K267" s="61">
        <v>26</v>
      </c>
      <c r="L267" s="61">
        <v>54</v>
      </c>
      <c r="N267" s="62">
        <v>5</v>
      </c>
      <c r="O267" s="63">
        <f t="shared" si="9"/>
        <v>59</v>
      </c>
    </row>
    <row r="268" spans="1:15" x14ac:dyDescent="0.2">
      <c r="A268" s="57">
        <v>141</v>
      </c>
      <c r="B268" s="58" t="s">
        <v>1372</v>
      </c>
      <c r="C268" s="59" t="s">
        <v>1377</v>
      </c>
      <c r="D268" s="59" t="s">
        <v>1378</v>
      </c>
      <c r="E268" s="58" t="s">
        <v>1162</v>
      </c>
      <c r="F268" s="64" t="s">
        <v>1141</v>
      </c>
      <c r="G268" s="60">
        <f t="shared" si="8"/>
        <v>54</v>
      </c>
      <c r="I268" s="61">
        <v>13</v>
      </c>
      <c r="J268" s="61">
        <v>15</v>
      </c>
      <c r="K268" s="61">
        <v>26</v>
      </c>
      <c r="L268" s="61">
        <v>54</v>
      </c>
      <c r="N268" s="62">
        <v>5</v>
      </c>
      <c r="O268" s="63">
        <f t="shared" si="9"/>
        <v>59</v>
      </c>
    </row>
    <row r="269" spans="1:15" ht="25.5" x14ac:dyDescent="0.2">
      <c r="A269" s="57">
        <v>478</v>
      </c>
      <c r="B269" s="58" t="s">
        <v>1379</v>
      </c>
      <c r="C269" s="59" t="s">
        <v>1380</v>
      </c>
      <c r="D269" s="59" t="s">
        <v>1381</v>
      </c>
      <c r="E269" s="58" t="s">
        <v>1133</v>
      </c>
      <c r="F269" s="64" t="s">
        <v>1133</v>
      </c>
      <c r="G269" s="60">
        <f t="shared" si="8"/>
        <v>59</v>
      </c>
      <c r="I269" s="61">
        <v>15</v>
      </c>
      <c r="J269" s="61">
        <v>16</v>
      </c>
      <c r="K269" s="61">
        <v>28</v>
      </c>
      <c r="L269" s="61">
        <v>59</v>
      </c>
      <c r="N269" s="62">
        <v>5</v>
      </c>
      <c r="O269" s="63">
        <f t="shared" si="9"/>
        <v>64</v>
      </c>
    </row>
    <row r="270" spans="1:15" x14ac:dyDescent="0.2">
      <c r="A270" s="57">
        <v>142</v>
      </c>
      <c r="B270" s="58" t="s">
        <v>1379</v>
      </c>
      <c r="C270" s="59" t="s">
        <v>1382</v>
      </c>
      <c r="D270" s="59" t="s">
        <v>1383</v>
      </c>
      <c r="E270" s="58" t="s">
        <v>1133</v>
      </c>
      <c r="F270" s="64" t="s">
        <v>1133</v>
      </c>
      <c r="G270" s="60">
        <f t="shared" si="8"/>
        <v>54</v>
      </c>
      <c r="I270" s="61">
        <v>13</v>
      </c>
      <c r="J270" s="61">
        <v>15</v>
      </c>
      <c r="K270" s="61">
        <v>26</v>
      </c>
      <c r="L270" s="61">
        <v>54</v>
      </c>
      <c r="N270" s="62">
        <v>5</v>
      </c>
      <c r="O270" s="63">
        <f t="shared" si="9"/>
        <v>59</v>
      </c>
    </row>
    <row r="271" spans="1:15" ht="25.5" x14ac:dyDescent="0.2">
      <c r="A271" s="57">
        <v>144</v>
      </c>
      <c r="B271" s="58" t="s">
        <v>1379</v>
      </c>
      <c r="C271" s="59" t="s">
        <v>1384</v>
      </c>
      <c r="D271" s="59" t="s">
        <v>1385</v>
      </c>
      <c r="E271" s="58" t="s">
        <v>1136</v>
      </c>
      <c r="F271" s="64" t="s">
        <v>1143</v>
      </c>
      <c r="G271" s="60">
        <f t="shared" si="8"/>
        <v>59</v>
      </c>
      <c r="I271" s="61">
        <v>15</v>
      </c>
      <c r="J271" s="61">
        <v>16</v>
      </c>
      <c r="K271" s="61">
        <v>28</v>
      </c>
      <c r="L271" s="61">
        <v>59</v>
      </c>
      <c r="N271" s="62">
        <v>5</v>
      </c>
      <c r="O271" s="63">
        <f t="shared" si="9"/>
        <v>64</v>
      </c>
    </row>
    <row r="272" spans="1:15" ht="25.5" x14ac:dyDescent="0.2">
      <c r="A272" s="57">
        <v>144</v>
      </c>
      <c r="B272" s="58" t="s">
        <v>1379</v>
      </c>
      <c r="C272" s="59" t="s">
        <v>1384</v>
      </c>
      <c r="D272" s="59" t="s">
        <v>1385</v>
      </c>
      <c r="E272" s="58" t="s">
        <v>1144</v>
      </c>
      <c r="F272" s="64" t="s">
        <v>1193</v>
      </c>
      <c r="G272" s="60">
        <f t="shared" si="8"/>
        <v>59</v>
      </c>
      <c r="I272" s="61">
        <v>15</v>
      </c>
      <c r="J272" s="61">
        <v>16</v>
      </c>
      <c r="K272" s="61">
        <v>28</v>
      </c>
      <c r="L272" s="61">
        <v>59</v>
      </c>
      <c r="N272" s="62">
        <v>5</v>
      </c>
      <c r="O272" s="63">
        <f t="shared" si="9"/>
        <v>64</v>
      </c>
    </row>
    <row r="273" spans="1:15" ht="25.5" x14ac:dyDescent="0.2">
      <c r="A273" s="57">
        <v>144</v>
      </c>
      <c r="B273" s="58" t="s">
        <v>1379</v>
      </c>
      <c r="C273" s="59" t="s">
        <v>1384</v>
      </c>
      <c r="D273" s="59" t="s">
        <v>1385</v>
      </c>
      <c r="E273" s="58" t="s">
        <v>1194</v>
      </c>
      <c r="F273" s="64" t="s">
        <v>1141</v>
      </c>
      <c r="G273" s="60">
        <f t="shared" si="8"/>
        <v>59</v>
      </c>
      <c r="I273" s="61">
        <v>15</v>
      </c>
      <c r="J273" s="61">
        <v>16</v>
      </c>
      <c r="K273" s="61">
        <v>28</v>
      </c>
      <c r="L273" s="61">
        <v>59</v>
      </c>
      <c r="N273" s="62">
        <v>5</v>
      </c>
      <c r="O273" s="63">
        <f t="shared" si="9"/>
        <v>64</v>
      </c>
    </row>
    <row r="274" spans="1:15" x14ac:dyDescent="0.2">
      <c r="A274" s="57">
        <v>147</v>
      </c>
      <c r="B274" s="58" t="s">
        <v>1386</v>
      </c>
      <c r="C274" s="59" t="s">
        <v>1387</v>
      </c>
      <c r="D274" s="59" t="s">
        <v>1388</v>
      </c>
      <c r="E274" s="58" t="s">
        <v>1133</v>
      </c>
      <c r="F274" s="64" t="s">
        <v>1133</v>
      </c>
      <c r="G274" s="60">
        <f t="shared" si="8"/>
        <v>54</v>
      </c>
      <c r="I274" s="61">
        <v>13</v>
      </c>
      <c r="J274" s="61">
        <v>15</v>
      </c>
      <c r="K274" s="61">
        <v>26</v>
      </c>
      <c r="L274" s="61">
        <v>54</v>
      </c>
      <c r="N274" s="62">
        <v>5</v>
      </c>
      <c r="O274" s="63">
        <f t="shared" si="9"/>
        <v>59</v>
      </c>
    </row>
    <row r="275" spans="1:15" x14ac:dyDescent="0.2">
      <c r="A275" s="57">
        <v>148</v>
      </c>
      <c r="B275" s="58" t="s">
        <v>1386</v>
      </c>
      <c r="C275" s="59" t="s">
        <v>1389</v>
      </c>
      <c r="D275" s="59" t="s">
        <v>1390</v>
      </c>
      <c r="E275" s="58" t="s">
        <v>1136</v>
      </c>
      <c r="F275" s="64" t="s">
        <v>1153</v>
      </c>
      <c r="G275" s="60">
        <f t="shared" si="8"/>
        <v>64</v>
      </c>
      <c r="I275" s="61">
        <v>16</v>
      </c>
      <c r="J275" s="61">
        <v>17</v>
      </c>
      <c r="K275" s="61">
        <v>31</v>
      </c>
      <c r="L275" s="61">
        <v>64</v>
      </c>
      <c r="N275" s="62">
        <v>5</v>
      </c>
      <c r="O275" s="63">
        <f t="shared" si="9"/>
        <v>69</v>
      </c>
    </row>
    <row r="276" spans="1:15" x14ac:dyDescent="0.2">
      <c r="A276" s="57">
        <v>148</v>
      </c>
      <c r="B276" s="58" t="s">
        <v>1386</v>
      </c>
      <c r="C276" s="59" t="s">
        <v>1389</v>
      </c>
      <c r="D276" s="59" t="s">
        <v>1390</v>
      </c>
      <c r="E276" s="58" t="s">
        <v>1154</v>
      </c>
      <c r="F276" s="64" t="s">
        <v>1159</v>
      </c>
      <c r="G276" s="60">
        <f t="shared" si="8"/>
        <v>64</v>
      </c>
      <c r="I276" s="61">
        <v>16</v>
      </c>
      <c r="J276" s="61">
        <v>17</v>
      </c>
      <c r="K276" s="61">
        <v>31</v>
      </c>
      <c r="L276" s="61">
        <v>64</v>
      </c>
      <c r="N276" s="62">
        <v>5</v>
      </c>
      <c r="O276" s="63">
        <f t="shared" si="9"/>
        <v>69</v>
      </c>
    </row>
    <row r="277" spans="1:15" x14ac:dyDescent="0.2">
      <c r="A277" s="57">
        <v>148</v>
      </c>
      <c r="B277" s="58" t="s">
        <v>1386</v>
      </c>
      <c r="C277" s="59" t="s">
        <v>1389</v>
      </c>
      <c r="D277" s="59" t="s">
        <v>1390</v>
      </c>
      <c r="E277" s="58" t="s">
        <v>1160</v>
      </c>
      <c r="F277" s="64" t="s">
        <v>1190</v>
      </c>
      <c r="G277" s="60">
        <f t="shared" si="8"/>
        <v>64</v>
      </c>
      <c r="I277" s="61">
        <v>16</v>
      </c>
      <c r="J277" s="61">
        <v>17</v>
      </c>
      <c r="K277" s="61">
        <v>31</v>
      </c>
      <c r="L277" s="61">
        <v>64</v>
      </c>
      <c r="N277" s="62">
        <v>5</v>
      </c>
      <c r="O277" s="63">
        <f t="shared" si="9"/>
        <v>69</v>
      </c>
    </row>
    <row r="278" spans="1:15" x14ac:dyDescent="0.2">
      <c r="A278" s="57">
        <v>148</v>
      </c>
      <c r="B278" s="58" t="s">
        <v>1386</v>
      </c>
      <c r="C278" s="59" t="s">
        <v>1389</v>
      </c>
      <c r="D278" s="59" t="s">
        <v>1390</v>
      </c>
      <c r="E278" s="58" t="s">
        <v>1191</v>
      </c>
      <c r="F278" s="64" t="s">
        <v>1163</v>
      </c>
      <c r="G278" s="60">
        <f t="shared" si="8"/>
        <v>64</v>
      </c>
      <c r="I278" s="61">
        <v>16</v>
      </c>
      <c r="J278" s="61">
        <v>17</v>
      </c>
      <c r="K278" s="61">
        <v>31</v>
      </c>
      <c r="L278" s="61">
        <v>64</v>
      </c>
      <c r="N278" s="62">
        <v>5</v>
      </c>
      <c r="O278" s="63">
        <f t="shared" si="9"/>
        <v>69</v>
      </c>
    </row>
    <row r="279" spans="1:15" x14ac:dyDescent="0.2">
      <c r="A279" s="57">
        <v>148</v>
      </c>
      <c r="B279" s="58" t="s">
        <v>1386</v>
      </c>
      <c r="C279" s="59" t="s">
        <v>1389</v>
      </c>
      <c r="D279" s="59" t="s">
        <v>1390</v>
      </c>
      <c r="E279" s="58" t="s">
        <v>1164</v>
      </c>
      <c r="F279" s="64" t="s">
        <v>1141</v>
      </c>
      <c r="G279" s="60">
        <f t="shared" si="8"/>
        <v>64</v>
      </c>
      <c r="I279" s="61">
        <v>16</v>
      </c>
      <c r="J279" s="61">
        <v>17</v>
      </c>
      <c r="K279" s="61">
        <v>31</v>
      </c>
      <c r="L279" s="61">
        <v>64</v>
      </c>
      <c r="N279" s="62">
        <v>5</v>
      </c>
      <c r="O279" s="63">
        <f t="shared" si="9"/>
        <v>69</v>
      </c>
    </row>
    <row r="280" spans="1:15" x14ac:dyDescent="0.2">
      <c r="A280" s="57">
        <v>149</v>
      </c>
      <c r="B280" s="58" t="s">
        <v>1386</v>
      </c>
      <c r="C280" s="59" t="s">
        <v>1391</v>
      </c>
      <c r="D280" s="59" t="s">
        <v>1392</v>
      </c>
      <c r="E280" s="58" t="s">
        <v>1133</v>
      </c>
      <c r="F280" s="64" t="s">
        <v>1133</v>
      </c>
      <c r="G280" s="60">
        <f t="shared" si="8"/>
        <v>59</v>
      </c>
      <c r="I280" s="61">
        <v>15</v>
      </c>
      <c r="J280" s="61">
        <v>16</v>
      </c>
      <c r="K280" s="61">
        <v>28</v>
      </c>
      <c r="L280" s="61">
        <v>59</v>
      </c>
      <c r="N280" s="62">
        <v>5</v>
      </c>
      <c r="O280" s="63">
        <f t="shared" si="9"/>
        <v>64</v>
      </c>
    </row>
    <row r="281" spans="1:15" x14ac:dyDescent="0.2">
      <c r="A281" s="57">
        <v>150</v>
      </c>
      <c r="B281" s="58" t="s">
        <v>1386</v>
      </c>
      <c r="C281" s="59" t="s">
        <v>1393</v>
      </c>
      <c r="D281" s="59" t="s">
        <v>1394</v>
      </c>
      <c r="E281" s="58" t="s">
        <v>1136</v>
      </c>
      <c r="F281" s="64" t="s">
        <v>1190</v>
      </c>
      <c r="G281" s="60">
        <f t="shared" si="8"/>
        <v>59</v>
      </c>
      <c r="I281" s="61">
        <v>15</v>
      </c>
      <c r="J281" s="61">
        <v>16</v>
      </c>
      <c r="K281" s="61">
        <v>28</v>
      </c>
      <c r="L281" s="61">
        <v>59</v>
      </c>
      <c r="N281" s="62">
        <v>5</v>
      </c>
      <c r="O281" s="63">
        <f t="shared" si="9"/>
        <v>64</v>
      </c>
    </row>
    <row r="282" spans="1:15" x14ac:dyDescent="0.2">
      <c r="A282" s="57">
        <v>150</v>
      </c>
      <c r="B282" s="58" t="s">
        <v>1386</v>
      </c>
      <c r="C282" s="59" t="s">
        <v>1393</v>
      </c>
      <c r="D282" s="59" t="s">
        <v>1394</v>
      </c>
      <c r="E282" s="58" t="s">
        <v>1191</v>
      </c>
      <c r="F282" s="64" t="s">
        <v>1163</v>
      </c>
      <c r="G282" s="60">
        <f t="shared" si="8"/>
        <v>59</v>
      </c>
      <c r="I282" s="61">
        <v>15</v>
      </c>
      <c r="J282" s="61">
        <v>16</v>
      </c>
      <c r="K282" s="61">
        <v>28</v>
      </c>
      <c r="L282" s="61">
        <v>59</v>
      </c>
      <c r="N282" s="62">
        <v>5</v>
      </c>
      <c r="O282" s="63">
        <f t="shared" si="9"/>
        <v>64</v>
      </c>
    </row>
    <row r="283" spans="1:15" x14ac:dyDescent="0.2">
      <c r="A283" s="57">
        <v>150</v>
      </c>
      <c r="B283" s="58" t="s">
        <v>1386</v>
      </c>
      <c r="C283" s="59" t="s">
        <v>1393</v>
      </c>
      <c r="D283" s="59" t="s">
        <v>1394</v>
      </c>
      <c r="E283" s="58" t="s">
        <v>1164</v>
      </c>
      <c r="F283" s="64" t="s">
        <v>1141</v>
      </c>
      <c r="G283" s="60">
        <f t="shared" si="8"/>
        <v>59</v>
      </c>
      <c r="I283" s="61">
        <v>15</v>
      </c>
      <c r="J283" s="61">
        <v>16</v>
      </c>
      <c r="K283" s="61">
        <v>28</v>
      </c>
      <c r="L283" s="61">
        <v>59</v>
      </c>
      <c r="N283" s="62">
        <v>5</v>
      </c>
      <c r="O283" s="63">
        <f t="shared" si="9"/>
        <v>64</v>
      </c>
    </row>
    <row r="284" spans="1:15" x14ac:dyDescent="0.2">
      <c r="A284" s="57">
        <v>151</v>
      </c>
      <c r="B284" s="58" t="s">
        <v>1386</v>
      </c>
      <c r="C284" s="59" t="s">
        <v>1395</v>
      </c>
      <c r="D284" s="59" t="s">
        <v>1396</v>
      </c>
      <c r="E284" s="58" t="s">
        <v>1136</v>
      </c>
      <c r="F284" s="64" t="s">
        <v>1190</v>
      </c>
      <c r="G284" s="60">
        <f t="shared" si="8"/>
        <v>59</v>
      </c>
      <c r="I284" s="61">
        <v>15</v>
      </c>
      <c r="J284" s="61">
        <v>16</v>
      </c>
      <c r="K284" s="61">
        <v>28</v>
      </c>
      <c r="L284" s="61">
        <v>59</v>
      </c>
      <c r="N284" s="62">
        <v>5</v>
      </c>
      <c r="O284" s="63">
        <f t="shared" si="9"/>
        <v>64</v>
      </c>
    </row>
    <row r="285" spans="1:15" x14ac:dyDescent="0.2">
      <c r="A285" s="57">
        <v>151</v>
      </c>
      <c r="B285" s="58" t="s">
        <v>1386</v>
      </c>
      <c r="C285" s="59" t="s">
        <v>1395</v>
      </c>
      <c r="D285" s="59" t="s">
        <v>1396</v>
      </c>
      <c r="E285" s="58" t="s">
        <v>1191</v>
      </c>
      <c r="F285" s="64" t="s">
        <v>1163</v>
      </c>
      <c r="G285" s="60">
        <f t="shared" si="8"/>
        <v>59</v>
      </c>
      <c r="I285" s="61">
        <v>15</v>
      </c>
      <c r="J285" s="61">
        <v>16</v>
      </c>
      <c r="K285" s="61">
        <v>28</v>
      </c>
      <c r="L285" s="61">
        <v>59</v>
      </c>
      <c r="N285" s="62">
        <v>5</v>
      </c>
      <c r="O285" s="63">
        <f t="shared" si="9"/>
        <v>64</v>
      </c>
    </row>
    <row r="286" spans="1:15" x14ac:dyDescent="0.2">
      <c r="A286" s="57">
        <v>151</v>
      </c>
      <c r="B286" s="58" t="s">
        <v>1386</v>
      </c>
      <c r="C286" s="59" t="s">
        <v>1395</v>
      </c>
      <c r="D286" s="59" t="s">
        <v>1396</v>
      </c>
      <c r="E286" s="58" t="s">
        <v>1164</v>
      </c>
      <c r="F286" s="64" t="s">
        <v>1141</v>
      </c>
      <c r="G286" s="60">
        <f t="shared" si="8"/>
        <v>59</v>
      </c>
      <c r="I286" s="61">
        <v>15</v>
      </c>
      <c r="J286" s="61">
        <v>16</v>
      </c>
      <c r="K286" s="61">
        <v>28</v>
      </c>
      <c r="L286" s="61">
        <v>59</v>
      </c>
      <c r="N286" s="62">
        <v>5</v>
      </c>
      <c r="O286" s="63">
        <f t="shared" si="9"/>
        <v>64</v>
      </c>
    </row>
    <row r="287" spans="1:15" x14ac:dyDescent="0.2">
      <c r="A287" s="57">
        <v>152</v>
      </c>
      <c r="B287" s="58" t="s">
        <v>1386</v>
      </c>
      <c r="C287" s="59" t="s">
        <v>1397</v>
      </c>
      <c r="D287" s="59" t="s">
        <v>1398</v>
      </c>
      <c r="E287" s="58" t="s">
        <v>1136</v>
      </c>
      <c r="F287" s="64" t="s">
        <v>1161</v>
      </c>
      <c r="G287" s="60">
        <f t="shared" si="8"/>
        <v>69</v>
      </c>
      <c r="I287" s="61">
        <v>17</v>
      </c>
      <c r="J287" s="61">
        <v>18</v>
      </c>
      <c r="K287" s="61">
        <v>34</v>
      </c>
      <c r="L287" s="61">
        <v>69</v>
      </c>
      <c r="N287" s="62">
        <v>5</v>
      </c>
      <c r="O287" s="63">
        <f t="shared" si="9"/>
        <v>74</v>
      </c>
    </row>
    <row r="288" spans="1:15" x14ac:dyDescent="0.2">
      <c r="A288" s="57">
        <v>152</v>
      </c>
      <c r="B288" s="58" t="s">
        <v>1386</v>
      </c>
      <c r="C288" s="59" t="s">
        <v>1397</v>
      </c>
      <c r="D288" s="59" t="s">
        <v>1398</v>
      </c>
      <c r="E288" s="58" t="s">
        <v>1162</v>
      </c>
      <c r="F288" s="64" t="s">
        <v>1141</v>
      </c>
      <c r="G288" s="60">
        <f t="shared" si="8"/>
        <v>69</v>
      </c>
      <c r="I288" s="61">
        <v>17</v>
      </c>
      <c r="J288" s="61">
        <v>18</v>
      </c>
      <c r="K288" s="61">
        <v>34</v>
      </c>
      <c r="L288" s="61">
        <v>69</v>
      </c>
      <c r="N288" s="62">
        <v>5</v>
      </c>
      <c r="O288" s="63">
        <f t="shared" si="9"/>
        <v>74</v>
      </c>
    </row>
    <row r="289" spans="1:15" x14ac:dyDescent="0.2">
      <c r="A289" s="57">
        <v>153</v>
      </c>
      <c r="B289" s="58" t="s">
        <v>1386</v>
      </c>
      <c r="C289" s="59" t="s">
        <v>1399</v>
      </c>
      <c r="D289" s="59" t="s">
        <v>1399</v>
      </c>
      <c r="E289" s="58" t="s">
        <v>1136</v>
      </c>
      <c r="F289" s="64" t="s">
        <v>1143</v>
      </c>
      <c r="G289" s="60">
        <f t="shared" si="8"/>
        <v>69</v>
      </c>
      <c r="I289" s="61">
        <v>17</v>
      </c>
      <c r="J289" s="61">
        <v>18</v>
      </c>
      <c r="K289" s="61">
        <v>34</v>
      </c>
      <c r="L289" s="61">
        <v>69</v>
      </c>
      <c r="N289" s="62">
        <v>5</v>
      </c>
      <c r="O289" s="63">
        <f t="shared" si="9"/>
        <v>74</v>
      </c>
    </row>
    <row r="290" spans="1:15" x14ac:dyDescent="0.2">
      <c r="A290" s="57">
        <v>153</v>
      </c>
      <c r="B290" s="58" t="s">
        <v>1386</v>
      </c>
      <c r="C290" s="59" t="s">
        <v>1399</v>
      </c>
      <c r="D290" s="59" t="s">
        <v>1399</v>
      </c>
      <c r="E290" s="58" t="s">
        <v>1144</v>
      </c>
      <c r="F290" s="64" t="s">
        <v>1161</v>
      </c>
      <c r="G290" s="60">
        <f t="shared" si="8"/>
        <v>69</v>
      </c>
      <c r="I290" s="61">
        <v>17</v>
      </c>
      <c r="J290" s="61">
        <v>18</v>
      </c>
      <c r="K290" s="61">
        <v>34</v>
      </c>
      <c r="L290" s="61">
        <v>69</v>
      </c>
      <c r="N290" s="62">
        <v>5</v>
      </c>
      <c r="O290" s="63">
        <f t="shared" si="9"/>
        <v>74</v>
      </c>
    </row>
    <row r="291" spans="1:15" x14ac:dyDescent="0.2">
      <c r="A291" s="57">
        <v>153</v>
      </c>
      <c r="B291" s="58" t="s">
        <v>1386</v>
      </c>
      <c r="C291" s="59" t="s">
        <v>1399</v>
      </c>
      <c r="D291" s="59" t="s">
        <v>1399</v>
      </c>
      <c r="E291" s="58" t="s">
        <v>1162</v>
      </c>
      <c r="F291" s="64" t="s">
        <v>1163</v>
      </c>
      <c r="G291" s="60">
        <f t="shared" si="8"/>
        <v>69</v>
      </c>
      <c r="I291" s="61">
        <v>17</v>
      </c>
      <c r="J291" s="61">
        <v>18</v>
      </c>
      <c r="K291" s="61">
        <v>34</v>
      </c>
      <c r="L291" s="61">
        <v>69</v>
      </c>
      <c r="N291" s="62">
        <v>5</v>
      </c>
      <c r="O291" s="63">
        <f t="shared" si="9"/>
        <v>74</v>
      </c>
    </row>
    <row r="292" spans="1:15" x14ac:dyDescent="0.2">
      <c r="A292" s="57">
        <v>153</v>
      </c>
      <c r="B292" s="58" t="s">
        <v>1386</v>
      </c>
      <c r="C292" s="59" t="s">
        <v>1399</v>
      </c>
      <c r="D292" s="59" t="s">
        <v>1399</v>
      </c>
      <c r="E292" s="58" t="s">
        <v>1164</v>
      </c>
      <c r="F292" s="64" t="s">
        <v>1141</v>
      </c>
      <c r="G292" s="60">
        <f t="shared" si="8"/>
        <v>69</v>
      </c>
      <c r="I292" s="61">
        <v>17</v>
      </c>
      <c r="J292" s="61">
        <v>18</v>
      </c>
      <c r="K292" s="61">
        <v>34</v>
      </c>
      <c r="L292" s="61">
        <v>69</v>
      </c>
      <c r="N292" s="62">
        <v>5</v>
      </c>
      <c r="O292" s="63">
        <f t="shared" si="9"/>
        <v>74</v>
      </c>
    </row>
    <row r="293" spans="1:15" x14ac:dyDescent="0.2">
      <c r="A293" s="57">
        <v>154</v>
      </c>
      <c r="B293" s="58" t="s">
        <v>1386</v>
      </c>
      <c r="C293" s="59" t="s">
        <v>1400</v>
      </c>
      <c r="D293" s="59" t="s">
        <v>1401</v>
      </c>
      <c r="E293" s="58" t="s">
        <v>1133</v>
      </c>
      <c r="F293" s="64" t="s">
        <v>1133</v>
      </c>
      <c r="G293" s="60">
        <f t="shared" si="8"/>
        <v>59</v>
      </c>
      <c r="I293" s="61">
        <v>15</v>
      </c>
      <c r="J293" s="61">
        <v>16</v>
      </c>
      <c r="K293" s="61">
        <v>28</v>
      </c>
      <c r="L293" s="61">
        <v>59</v>
      </c>
      <c r="N293" s="62">
        <v>5</v>
      </c>
      <c r="O293" s="63">
        <f t="shared" si="9"/>
        <v>64</v>
      </c>
    </row>
    <row r="294" spans="1:15" x14ac:dyDescent="0.2">
      <c r="A294" s="57">
        <v>155</v>
      </c>
      <c r="B294" s="58" t="s">
        <v>1386</v>
      </c>
      <c r="C294" s="59" t="s">
        <v>1402</v>
      </c>
      <c r="D294" s="59" t="s">
        <v>1403</v>
      </c>
      <c r="E294" s="58" t="s">
        <v>1133</v>
      </c>
      <c r="F294" s="64" t="s">
        <v>1133</v>
      </c>
      <c r="G294" s="60">
        <f t="shared" si="8"/>
        <v>59</v>
      </c>
      <c r="I294" s="61">
        <v>15</v>
      </c>
      <c r="J294" s="61">
        <v>16</v>
      </c>
      <c r="K294" s="61">
        <v>28</v>
      </c>
      <c r="L294" s="61">
        <v>59</v>
      </c>
      <c r="N294" s="62">
        <v>5</v>
      </c>
      <c r="O294" s="63">
        <f t="shared" si="9"/>
        <v>64</v>
      </c>
    </row>
    <row r="295" spans="1:15" ht="25.5" x14ac:dyDescent="0.2">
      <c r="A295" s="57">
        <v>156</v>
      </c>
      <c r="B295" s="58" t="s">
        <v>1386</v>
      </c>
      <c r="C295" s="59" t="s">
        <v>1404</v>
      </c>
      <c r="D295" s="59" t="s">
        <v>1405</v>
      </c>
      <c r="E295" s="58" t="s">
        <v>1133</v>
      </c>
      <c r="F295" s="64" t="s">
        <v>1133</v>
      </c>
      <c r="G295" s="60">
        <f t="shared" si="8"/>
        <v>54</v>
      </c>
      <c r="I295" s="61">
        <v>13</v>
      </c>
      <c r="J295" s="61">
        <v>15</v>
      </c>
      <c r="K295" s="61">
        <v>26</v>
      </c>
      <c r="L295" s="61">
        <v>54</v>
      </c>
      <c r="N295" s="62">
        <v>5</v>
      </c>
      <c r="O295" s="63">
        <f t="shared" si="9"/>
        <v>59</v>
      </c>
    </row>
    <row r="296" spans="1:15" x14ac:dyDescent="0.2">
      <c r="A296" s="57">
        <v>157</v>
      </c>
      <c r="B296" s="58" t="s">
        <v>1386</v>
      </c>
      <c r="C296" s="59" t="s">
        <v>1406</v>
      </c>
      <c r="D296" s="59" t="s">
        <v>1407</v>
      </c>
      <c r="E296" s="58" t="s">
        <v>1133</v>
      </c>
      <c r="F296" s="64" t="s">
        <v>1133</v>
      </c>
      <c r="G296" s="60">
        <f t="shared" si="8"/>
        <v>54</v>
      </c>
      <c r="I296" s="61">
        <v>13</v>
      </c>
      <c r="J296" s="61">
        <v>15</v>
      </c>
      <c r="K296" s="61">
        <v>26</v>
      </c>
      <c r="L296" s="61">
        <v>54</v>
      </c>
      <c r="N296" s="62">
        <v>5</v>
      </c>
      <c r="O296" s="63">
        <f t="shared" si="9"/>
        <v>59</v>
      </c>
    </row>
    <row r="297" spans="1:15" x14ac:dyDescent="0.2">
      <c r="A297" s="57">
        <v>158</v>
      </c>
      <c r="B297" s="58" t="s">
        <v>1386</v>
      </c>
      <c r="C297" s="59" t="s">
        <v>1408</v>
      </c>
      <c r="D297" s="59" t="s">
        <v>1409</v>
      </c>
      <c r="E297" s="58" t="s">
        <v>1133</v>
      </c>
      <c r="F297" s="64" t="s">
        <v>1133</v>
      </c>
      <c r="G297" s="60">
        <f t="shared" si="8"/>
        <v>54</v>
      </c>
      <c r="I297" s="61">
        <v>13</v>
      </c>
      <c r="J297" s="61">
        <v>15</v>
      </c>
      <c r="K297" s="61">
        <v>26</v>
      </c>
      <c r="L297" s="61">
        <v>54</v>
      </c>
      <c r="N297" s="62">
        <v>5</v>
      </c>
      <c r="O297" s="63">
        <f t="shared" si="9"/>
        <v>59</v>
      </c>
    </row>
    <row r="298" spans="1:15" x14ac:dyDescent="0.2">
      <c r="A298" s="57">
        <v>160</v>
      </c>
      <c r="B298" s="58" t="s">
        <v>1386</v>
      </c>
      <c r="C298" s="59" t="s">
        <v>1410</v>
      </c>
      <c r="D298" s="59" t="s">
        <v>1410</v>
      </c>
      <c r="E298" s="58" t="s">
        <v>1133</v>
      </c>
      <c r="F298" s="64" t="s">
        <v>1133</v>
      </c>
      <c r="G298" s="60">
        <f t="shared" si="8"/>
        <v>54</v>
      </c>
      <c r="I298" s="61">
        <v>13</v>
      </c>
      <c r="J298" s="61">
        <v>15</v>
      </c>
      <c r="K298" s="61">
        <v>26</v>
      </c>
      <c r="L298" s="61">
        <v>54</v>
      </c>
      <c r="N298" s="62">
        <v>5</v>
      </c>
      <c r="O298" s="63">
        <f t="shared" si="9"/>
        <v>59</v>
      </c>
    </row>
    <row r="299" spans="1:15" x14ac:dyDescent="0.2">
      <c r="A299" s="57">
        <v>161</v>
      </c>
      <c r="B299" s="58" t="s">
        <v>1411</v>
      </c>
      <c r="C299" s="59" t="s">
        <v>1412</v>
      </c>
      <c r="D299" s="59" t="s">
        <v>1413</v>
      </c>
      <c r="E299" s="58" t="s">
        <v>1133</v>
      </c>
      <c r="F299" s="64" t="s">
        <v>1133</v>
      </c>
      <c r="G299" s="60">
        <f t="shared" si="8"/>
        <v>54</v>
      </c>
      <c r="I299" s="61">
        <v>13</v>
      </c>
      <c r="J299" s="61">
        <v>15</v>
      </c>
      <c r="K299" s="61">
        <v>26</v>
      </c>
      <c r="L299" s="61">
        <v>54</v>
      </c>
      <c r="N299" s="62">
        <v>5</v>
      </c>
      <c r="O299" s="63">
        <f t="shared" si="9"/>
        <v>59</v>
      </c>
    </row>
    <row r="300" spans="1:15" x14ac:dyDescent="0.2">
      <c r="A300" s="57">
        <v>162</v>
      </c>
      <c r="B300" s="58" t="s">
        <v>1411</v>
      </c>
      <c r="C300" s="59" t="s">
        <v>1414</v>
      </c>
      <c r="D300" s="59" t="s">
        <v>1415</v>
      </c>
      <c r="E300" s="58" t="s">
        <v>1136</v>
      </c>
      <c r="F300" s="64" t="s">
        <v>1153</v>
      </c>
      <c r="G300" s="60">
        <f t="shared" si="8"/>
        <v>64</v>
      </c>
      <c r="I300" s="61">
        <v>16</v>
      </c>
      <c r="J300" s="61">
        <v>17</v>
      </c>
      <c r="K300" s="61">
        <v>31</v>
      </c>
      <c r="L300" s="61">
        <v>64</v>
      </c>
      <c r="N300" s="62">
        <v>5</v>
      </c>
      <c r="O300" s="63">
        <f t="shared" si="9"/>
        <v>69</v>
      </c>
    </row>
    <row r="301" spans="1:15" x14ac:dyDescent="0.2">
      <c r="A301" s="57">
        <v>162</v>
      </c>
      <c r="B301" s="58" t="s">
        <v>1411</v>
      </c>
      <c r="C301" s="59" t="s">
        <v>1414</v>
      </c>
      <c r="D301" s="59" t="s">
        <v>1415</v>
      </c>
      <c r="E301" s="58" t="s">
        <v>1154</v>
      </c>
      <c r="F301" s="64" t="s">
        <v>1193</v>
      </c>
      <c r="G301" s="60">
        <f t="shared" si="8"/>
        <v>64</v>
      </c>
      <c r="I301" s="61">
        <v>16</v>
      </c>
      <c r="J301" s="61">
        <v>17</v>
      </c>
      <c r="K301" s="61">
        <v>31</v>
      </c>
      <c r="L301" s="61">
        <v>64</v>
      </c>
      <c r="N301" s="62">
        <v>5</v>
      </c>
      <c r="O301" s="63">
        <f t="shared" si="9"/>
        <v>69</v>
      </c>
    </row>
    <row r="302" spans="1:15" x14ac:dyDescent="0.2">
      <c r="A302" s="57">
        <v>162</v>
      </c>
      <c r="B302" s="58" t="s">
        <v>1411</v>
      </c>
      <c r="C302" s="59" t="s">
        <v>1414</v>
      </c>
      <c r="D302" s="59" t="s">
        <v>1415</v>
      </c>
      <c r="E302" s="58" t="s">
        <v>1194</v>
      </c>
      <c r="F302" s="64" t="s">
        <v>1141</v>
      </c>
      <c r="G302" s="60">
        <f t="shared" si="8"/>
        <v>64</v>
      </c>
      <c r="I302" s="61">
        <v>16</v>
      </c>
      <c r="J302" s="61">
        <v>17</v>
      </c>
      <c r="K302" s="61">
        <v>31</v>
      </c>
      <c r="L302" s="61">
        <v>64</v>
      </c>
      <c r="N302" s="62">
        <v>5</v>
      </c>
      <c r="O302" s="63">
        <f t="shared" si="9"/>
        <v>69</v>
      </c>
    </row>
    <row r="303" spans="1:15" x14ac:dyDescent="0.2">
      <c r="A303" s="57">
        <v>163</v>
      </c>
      <c r="B303" s="58" t="s">
        <v>1411</v>
      </c>
      <c r="C303" s="59" t="s">
        <v>1416</v>
      </c>
      <c r="D303" s="59" t="s">
        <v>1416</v>
      </c>
      <c r="E303" s="58" t="s">
        <v>1136</v>
      </c>
      <c r="F303" s="64" t="s">
        <v>1185</v>
      </c>
      <c r="G303" s="60">
        <f t="shared" si="8"/>
        <v>64</v>
      </c>
      <c r="I303" s="61">
        <v>16</v>
      </c>
      <c r="J303" s="61">
        <v>17</v>
      </c>
      <c r="K303" s="61">
        <v>31</v>
      </c>
      <c r="L303" s="61">
        <v>64</v>
      </c>
      <c r="N303" s="62">
        <v>5</v>
      </c>
      <c r="O303" s="63">
        <f t="shared" si="9"/>
        <v>69</v>
      </c>
    </row>
    <row r="304" spans="1:15" x14ac:dyDescent="0.2">
      <c r="A304" s="57">
        <v>163</v>
      </c>
      <c r="B304" s="58" t="s">
        <v>1411</v>
      </c>
      <c r="C304" s="59" t="s">
        <v>1416</v>
      </c>
      <c r="D304" s="59" t="s">
        <v>1416</v>
      </c>
      <c r="E304" s="58" t="s">
        <v>1186</v>
      </c>
      <c r="F304" s="64" t="s">
        <v>1137</v>
      </c>
      <c r="G304" s="60">
        <f t="shared" si="8"/>
        <v>64</v>
      </c>
      <c r="I304" s="61">
        <v>16</v>
      </c>
      <c r="J304" s="61">
        <v>17</v>
      </c>
      <c r="K304" s="61">
        <v>31</v>
      </c>
      <c r="L304" s="61">
        <v>64</v>
      </c>
      <c r="N304" s="62">
        <v>5</v>
      </c>
      <c r="O304" s="63">
        <f t="shared" si="9"/>
        <v>69</v>
      </c>
    </row>
    <row r="305" spans="1:15" x14ac:dyDescent="0.2">
      <c r="A305" s="57">
        <v>163</v>
      </c>
      <c r="B305" s="58" t="s">
        <v>1411</v>
      </c>
      <c r="C305" s="59" t="s">
        <v>1416</v>
      </c>
      <c r="D305" s="59" t="s">
        <v>1416</v>
      </c>
      <c r="E305" s="58" t="s">
        <v>1138</v>
      </c>
      <c r="F305" s="64" t="s">
        <v>1163</v>
      </c>
      <c r="G305" s="60">
        <f t="shared" si="8"/>
        <v>64</v>
      </c>
      <c r="I305" s="61">
        <v>16</v>
      </c>
      <c r="J305" s="61">
        <v>17</v>
      </c>
      <c r="K305" s="61">
        <v>31</v>
      </c>
      <c r="L305" s="61">
        <v>64</v>
      </c>
      <c r="N305" s="62">
        <v>5</v>
      </c>
      <c r="O305" s="63">
        <f t="shared" si="9"/>
        <v>69</v>
      </c>
    </row>
    <row r="306" spans="1:15" x14ac:dyDescent="0.2">
      <c r="A306" s="57">
        <v>163</v>
      </c>
      <c r="B306" s="58" t="s">
        <v>1411</v>
      </c>
      <c r="C306" s="59" t="s">
        <v>1416</v>
      </c>
      <c r="D306" s="59" t="s">
        <v>1416</v>
      </c>
      <c r="E306" s="58" t="s">
        <v>1164</v>
      </c>
      <c r="F306" s="64" t="s">
        <v>1141</v>
      </c>
      <c r="G306" s="60">
        <f t="shared" si="8"/>
        <v>64</v>
      </c>
      <c r="I306" s="61">
        <v>16</v>
      </c>
      <c r="J306" s="61">
        <v>17</v>
      </c>
      <c r="K306" s="61">
        <v>31</v>
      </c>
      <c r="L306" s="61">
        <v>64</v>
      </c>
      <c r="N306" s="62">
        <v>5</v>
      </c>
      <c r="O306" s="63">
        <f t="shared" si="9"/>
        <v>69</v>
      </c>
    </row>
    <row r="307" spans="1:15" x14ac:dyDescent="0.2">
      <c r="A307" s="57">
        <v>429</v>
      </c>
      <c r="B307" s="58" t="s">
        <v>1411</v>
      </c>
      <c r="C307" s="59" t="s">
        <v>1417</v>
      </c>
      <c r="D307" s="59" t="s">
        <v>1418</v>
      </c>
      <c r="E307" s="58" t="s">
        <v>1133</v>
      </c>
      <c r="F307" s="64" t="s">
        <v>1133</v>
      </c>
      <c r="G307" s="60">
        <f t="shared" si="8"/>
        <v>54</v>
      </c>
      <c r="I307" s="61">
        <v>13</v>
      </c>
      <c r="J307" s="61">
        <v>15</v>
      </c>
      <c r="K307" s="61">
        <v>26</v>
      </c>
      <c r="L307" s="61">
        <v>54</v>
      </c>
      <c r="N307" s="62">
        <v>5</v>
      </c>
      <c r="O307" s="63">
        <f t="shared" si="9"/>
        <v>59</v>
      </c>
    </row>
    <row r="308" spans="1:15" x14ac:dyDescent="0.2">
      <c r="A308" s="57">
        <v>164</v>
      </c>
      <c r="B308" s="58" t="s">
        <v>1411</v>
      </c>
      <c r="C308" s="59" t="s">
        <v>1419</v>
      </c>
      <c r="D308" s="59" t="s">
        <v>1420</v>
      </c>
      <c r="E308" s="58" t="s">
        <v>1136</v>
      </c>
      <c r="F308" s="64" t="s">
        <v>1159</v>
      </c>
      <c r="G308" s="60">
        <f t="shared" si="8"/>
        <v>59</v>
      </c>
      <c r="I308" s="61">
        <v>15</v>
      </c>
      <c r="J308" s="61">
        <v>16</v>
      </c>
      <c r="K308" s="61">
        <v>28</v>
      </c>
      <c r="L308" s="61">
        <v>59</v>
      </c>
      <c r="N308" s="62">
        <v>5</v>
      </c>
      <c r="O308" s="63">
        <f t="shared" si="9"/>
        <v>64</v>
      </c>
    </row>
    <row r="309" spans="1:15" x14ac:dyDescent="0.2">
      <c r="A309" s="57">
        <v>164</v>
      </c>
      <c r="B309" s="58" t="s">
        <v>1411</v>
      </c>
      <c r="C309" s="59" t="s">
        <v>1419</v>
      </c>
      <c r="D309" s="59" t="s">
        <v>1420</v>
      </c>
      <c r="E309" s="58" t="s">
        <v>1160</v>
      </c>
      <c r="F309" s="64" t="s">
        <v>1163</v>
      </c>
      <c r="G309" s="60">
        <f t="shared" si="8"/>
        <v>59</v>
      </c>
      <c r="I309" s="61">
        <v>15</v>
      </c>
      <c r="J309" s="61">
        <v>16</v>
      </c>
      <c r="K309" s="61">
        <v>28</v>
      </c>
      <c r="L309" s="61">
        <v>59</v>
      </c>
      <c r="N309" s="62">
        <v>5</v>
      </c>
      <c r="O309" s="63">
        <f t="shared" si="9"/>
        <v>64</v>
      </c>
    </row>
    <row r="310" spans="1:15" x14ac:dyDescent="0.2">
      <c r="A310" s="57">
        <v>164</v>
      </c>
      <c r="B310" s="58" t="s">
        <v>1411</v>
      </c>
      <c r="C310" s="59" t="s">
        <v>1419</v>
      </c>
      <c r="D310" s="59" t="s">
        <v>1420</v>
      </c>
      <c r="E310" s="58" t="s">
        <v>1164</v>
      </c>
      <c r="F310" s="64" t="s">
        <v>1141</v>
      </c>
      <c r="G310" s="60">
        <f t="shared" si="8"/>
        <v>59</v>
      </c>
      <c r="I310" s="61">
        <v>15</v>
      </c>
      <c r="J310" s="61">
        <v>16</v>
      </c>
      <c r="K310" s="61">
        <v>28</v>
      </c>
      <c r="L310" s="61">
        <v>59</v>
      </c>
      <c r="N310" s="62">
        <v>5</v>
      </c>
      <c r="O310" s="63">
        <f t="shared" si="9"/>
        <v>64</v>
      </c>
    </row>
    <row r="311" spans="1:15" x14ac:dyDescent="0.2">
      <c r="A311" s="57">
        <v>473</v>
      </c>
      <c r="B311" s="58" t="s">
        <v>1411</v>
      </c>
      <c r="C311" s="59" t="s">
        <v>1421</v>
      </c>
      <c r="D311" s="59" t="s">
        <v>1422</v>
      </c>
      <c r="E311" s="58" t="s">
        <v>1136</v>
      </c>
      <c r="F311" s="64" t="s">
        <v>1185</v>
      </c>
      <c r="G311" s="60">
        <f t="shared" si="8"/>
        <v>64</v>
      </c>
      <c r="I311" s="61">
        <v>16</v>
      </c>
      <c r="J311" s="61">
        <v>17</v>
      </c>
      <c r="K311" s="61">
        <v>31</v>
      </c>
      <c r="L311" s="61">
        <v>64</v>
      </c>
      <c r="N311" s="62">
        <v>5</v>
      </c>
      <c r="O311" s="63">
        <f t="shared" si="9"/>
        <v>69</v>
      </c>
    </row>
    <row r="312" spans="1:15" x14ac:dyDescent="0.2">
      <c r="A312" s="57">
        <v>473</v>
      </c>
      <c r="B312" s="58" t="s">
        <v>1411</v>
      </c>
      <c r="C312" s="59" t="s">
        <v>1421</v>
      </c>
      <c r="D312" s="59" t="s">
        <v>1422</v>
      </c>
      <c r="E312" s="58" t="s">
        <v>1186</v>
      </c>
      <c r="F312" s="64" t="s">
        <v>1285</v>
      </c>
      <c r="G312" s="60">
        <f t="shared" si="8"/>
        <v>64</v>
      </c>
      <c r="I312" s="61">
        <v>16</v>
      </c>
      <c r="J312" s="61">
        <v>17</v>
      </c>
      <c r="K312" s="61">
        <v>31</v>
      </c>
      <c r="L312" s="61">
        <v>64</v>
      </c>
      <c r="N312" s="62">
        <v>5</v>
      </c>
      <c r="O312" s="63">
        <f t="shared" si="9"/>
        <v>69</v>
      </c>
    </row>
    <row r="313" spans="1:15" x14ac:dyDescent="0.2">
      <c r="A313" s="57">
        <v>473</v>
      </c>
      <c r="B313" s="58" t="s">
        <v>1411</v>
      </c>
      <c r="C313" s="59" t="s">
        <v>1421</v>
      </c>
      <c r="D313" s="59" t="s">
        <v>1422</v>
      </c>
      <c r="E313" s="58" t="s">
        <v>1286</v>
      </c>
      <c r="F313" s="64" t="s">
        <v>1141</v>
      </c>
      <c r="G313" s="60">
        <f t="shared" si="8"/>
        <v>64</v>
      </c>
      <c r="I313" s="61">
        <v>16</v>
      </c>
      <c r="J313" s="61">
        <v>17</v>
      </c>
      <c r="K313" s="61">
        <v>31</v>
      </c>
      <c r="L313" s="61">
        <v>64</v>
      </c>
      <c r="N313" s="62">
        <v>5</v>
      </c>
      <c r="O313" s="63">
        <f t="shared" si="9"/>
        <v>69</v>
      </c>
    </row>
    <row r="314" spans="1:15" x14ac:dyDescent="0.2">
      <c r="A314" s="57">
        <v>165</v>
      </c>
      <c r="B314" s="58" t="s">
        <v>1411</v>
      </c>
      <c r="C314" s="59" t="s">
        <v>1423</v>
      </c>
      <c r="D314" s="59" t="s">
        <v>1424</v>
      </c>
      <c r="E314" s="58" t="s">
        <v>1133</v>
      </c>
      <c r="F314" s="64" t="s">
        <v>1133</v>
      </c>
      <c r="G314" s="60">
        <f t="shared" si="8"/>
        <v>59</v>
      </c>
      <c r="I314" s="61">
        <v>15</v>
      </c>
      <c r="J314" s="61">
        <v>16</v>
      </c>
      <c r="K314" s="61">
        <v>28</v>
      </c>
      <c r="L314" s="61">
        <v>59</v>
      </c>
      <c r="N314" s="62">
        <v>5</v>
      </c>
      <c r="O314" s="63">
        <f t="shared" si="9"/>
        <v>64</v>
      </c>
    </row>
    <row r="315" spans="1:15" x14ac:dyDescent="0.2">
      <c r="A315" s="57">
        <v>166</v>
      </c>
      <c r="B315" s="58" t="s">
        <v>1411</v>
      </c>
      <c r="C315" s="59" t="s">
        <v>1425</v>
      </c>
      <c r="D315" s="59" t="s">
        <v>1425</v>
      </c>
      <c r="E315" s="58" t="s">
        <v>1133</v>
      </c>
      <c r="F315" s="64" t="s">
        <v>1133</v>
      </c>
      <c r="G315" s="60">
        <f t="shared" si="8"/>
        <v>54</v>
      </c>
      <c r="I315" s="61">
        <v>13</v>
      </c>
      <c r="J315" s="61">
        <v>15</v>
      </c>
      <c r="K315" s="61">
        <v>26</v>
      </c>
      <c r="L315" s="61">
        <v>54</v>
      </c>
      <c r="N315" s="62">
        <v>5</v>
      </c>
      <c r="O315" s="63">
        <f t="shared" si="9"/>
        <v>59</v>
      </c>
    </row>
    <row r="316" spans="1:15" ht="25.5" x14ac:dyDescent="0.2">
      <c r="A316" s="57">
        <v>169</v>
      </c>
      <c r="B316" s="58" t="s">
        <v>1411</v>
      </c>
      <c r="C316" s="59" t="s">
        <v>1426</v>
      </c>
      <c r="D316" s="59" t="s">
        <v>1427</v>
      </c>
      <c r="E316" s="58" t="s">
        <v>1133</v>
      </c>
      <c r="F316" s="64" t="s">
        <v>1133</v>
      </c>
      <c r="G316" s="60">
        <f t="shared" si="8"/>
        <v>54</v>
      </c>
      <c r="I316" s="61">
        <v>13</v>
      </c>
      <c r="J316" s="61">
        <v>15</v>
      </c>
      <c r="K316" s="61">
        <v>26</v>
      </c>
      <c r="L316" s="61">
        <v>54</v>
      </c>
      <c r="N316" s="62">
        <v>5</v>
      </c>
      <c r="O316" s="63">
        <f t="shared" si="9"/>
        <v>59</v>
      </c>
    </row>
    <row r="317" spans="1:15" x14ac:dyDescent="0.2">
      <c r="A317" s="57">
        <v>170</v>
      </c>
      <c r="B317" s="58" t="s">
        <v>1411</v>
      </c>
      <c r="C317" s="59" t="s">
        <v>1428</v>
      </c>
      <c r="D317" s="59" t="s">
        <v>1410</v>
      </c>
      <c r="E317" s="58" t="s">
        <v>1136</v>
      </c>
      <c r="F317" s="64" t="s">
        <v>1161</v>
      </c>
      <c r="G317" s="60">
        <f t="shared" si="8"/>
        <v>59</v>
      </c>
      <c r="I317" s="61">
        <v>15</v>
      </c>
      <c r="J317" s="61">
        <v>16</v>
      </c>
      <c r="K317" s="61">
        <v>28</v>
      </c>
      <c r="L317" s="61">
        <v>59</v>
      </c>
      <c r="N317" s="62">
        <v>5</v>
      </c>
      <c r="O317" s="63">
        <f t="shared" si="9"/>
        <v>64</v>
      </c>
    </row>
    <row r="318" spans="1:15" x14ac:dyDescent="0.2">
      <c r="A318" s="57">
        <v>170</v>
      </c>
      <c r="B318" s="58" t="s">
        <v>1411</v>
      </c>
      <c r="C318" s="59" t="s">
        <v>1428</v>
      </c>
      <c r="D318" s="59" t="s">
        <v>1410</v>
      </c>
      <c r="E318" s="58" t="s">
        <v>1162</v>
      </c>
      <c r="F318" s="64" t="s">
        <v>1163</v>
      </c>
      <c r="G318" s="60">
        <f t="shared" si="8"/>
        <v>59</v>
      </c>
      <c r="I318" s="61">
        <v>15</v>
      </c>
      <c r="J318" s="61">
        <v>16</v>
      </c>
      <c r="K318" s="61">
        <v>28</v>
      </c>
      <c r="L318" s="61">
        <v>59</v>
      </c>
      <c r="N318" s="62">
        <v>5</v>
      </c>
      <c r="O318" s="63">
        <f t="shared" si="9"/>
        <v>64</v>
      </c>
    </row>
    <row r="319" spans="1:15" x14ac:dyDescent="0.2">
      <c r="A319" s="57">
        <v>170</v>
      </c>
      <c r="B319" s="58" t="s">
        <v>1411</v>
      </c>
      <c r="C319" s="59" t="s">
        <v>1428</v>
      </c>
      <c r="D319" s="59" t="s">
        <v>1410</v>
      </c>
      <c r="E319" s="58" t="s">
        <v>1164</v>
      </c>
      <c r="F319" s="64" t="s">
        <v>1141</v>
      </c>
      <c r="G319" s="60">
        <f t="shared" si="8"/>
        <v>59</v>
      </c>
      <c r="I319" s="61">
        <v>15</v>
      </c>
      <c r="J319" s="61">
        <v>16</v>
      </c>
      <c r="K319" s="61">
        <v>28</v>
      </c>
      <c r="L319" s="61">
        <v>59</v>
      </c>
      <c r="N319" s="62">
        <v>5</v>
      </c>
      <c r="O319" s="63">
        <f t="shared" si="9"/>
        <v>64</v>
      </c>
    </row>
    <row r="320" spans="1:15" x14ac:dyDescent="0.2">
      <c r="A320" s="57">
        <v>171</v>
      </c>
      <c r="B320" s="58" t="s">
        <v>1429</v>
      </c>
      <c r="C320" s="59" t="s">
        <v>1430</v>
      </c>
      <c r="D320" s="59" t="s">
        <v>1431</v>
      </c>
      <c r="E320" s="58" t="s">
        <v>1136</v>
      </c>
      <c r="F320" s="64" t="s">
        <v>1153</v>
      </c>
      <c r="G320" s="60">
        <f t="shared" si="8"/>
        <v>69</v>
      </c>
      <c r="I320" s="61">
        <v>17</v>
      </c>
      <c r="J320" s="61">
        <v>18</v>
      </c>
      <c r="K320" s="61">
        <v>34</v>
      </c>
      <c r="L320" s="61">
        <v>69</v>
      </c>
      <c r="N320" s="62">
        <v>5</v>
      </c>
      <c r="O320" s="63">
        <f t="shared" si="9"/>
        <v>74</v>
      </c>
    </row>
    <row r="321" spans="1:15" x14ac:dyDescent="0.2">
      <c r="A321" s="57">
        <v>171</v>
      </c>
      <c r="B321" s="58" t="s">
        <v>1429</v>
      </c>
      <c r="C321" s="59" t="s">
        <v>1430</v>
      </c>
      <c r="D321" s="59" t="s">
        <v>1431</v>
      </c>
      <c r="E321" s="58" t="s">
        <v>1154</v>
      </c>
      <c r="F321" s="64" t="s">
        <v>1190</v>
      </c>
      <c r="G321" s="60">
        <f t="shared" si="8"/>
        <v>69</v>
      </c>
      <c r="I321" s="61">
        <v>17</v>
      </c>
      <c r="J321" s="61">
        <v>18</v>
      </c>
      <c r="K321" s="61">
        <v>34</v>
      </c>
      <c r="L321" s="61">
        <v>69</v>
      </c>
      <c r="N321" s="62">
        <v>5</v>
      </c>
      <c r="O321" s="63">
        <f t="shared" si="9"/>
        <v>74</v>
      </c>
    </row>
    <row r="322" spans="1:15" x14ac:dyDescent="0.2">
      <c r="A322" s="57">
        <v>171</v>
      </c>
      <c r="B322" s="58" t="s">
        <v>1429</v>
      </c>
      <c r="C322" s="59" t="s">
        <v>1430</v>
      </c>
      <c r="D322" s="59" t="s">
        <v>1431</v>
      </c>
      <c r="E322" s="58" t="s">
        <v>1191</v>
      </c>
      <c r="F322" s="64" t="s">
        <v>1163</v>
      </c>
      <c r="G322" s="60">
        <f t="shared" si="8"/>
        <v>69</v>
      </c>
      <c r="I322" s="61">
        <v>17</v>
      </c>
      <c r="J322" s="61">
        <v>18</v>
      </c>
      <c r="K322" s="61">
        <v>34</v>
      </c>
      <c r="L322" s="61">
        <v>69</v>
      </c>
      <c r="N322" s="62">
        <v>5</v>
      </c>
      <c r="O322" s="63">
        <f t="shared" si="9"/>
        <v>74</v>
      </c>
    </row>
    <row r="323" spans="1:15" x14ac:dyDescent="0.2">
      <c r="A323" s="57">
        <v>171</v>
      </c>
      <c r="B323" s="58" t="s">
        <v>1429</v>
      </c>
      <c r="C323" s="59" t="s">
        <v>1430</v>
      </c>
      <c r="D323" s="59" t="s">
        <v>1431</v>
      </c>
      <c r="E323" s="58" t="s">
        <v>1164</v>
      </c>
      <c r="F323" s="64" t="s">
        <v>1141</v>
      </c>
      <c r="G323" s="60">
        <f t="shared" si="8"/>
        <v>69</v>
      </c>
      <c r="I323" s="61">
        <v>17</v>
      </c>
      <c r="J323" s="61">
        <v>18</v>
      </c>
      <c r="K323" s="61">
        <v>34</v>
      </c>
      <c r="L323" s="61">
        <v>69</v>
      </c>
      <c r="N323" s="62">
        <v>5</v>
      </c>
      <c r="O323" s="63">
        <f t="shared" si="9"/>
        <v>74</v>
      </c>
    </row>
    <row r="324" spans="1:15" x14ac:dyDescent="0.2">
      <c r="A324" s="57">
        <v>172</v>
      </c>
      <c r="B324" s="58" t="s">
        <v>1429</v>
      </c>
      <c r="C324" s="59" t="s">
        <v>1432</v>
      </c>
      <c r="D324" s="59" t="s">
        <v>1433</v>
      </c>
      <c r="E324" s="58" t="s">
        <v>1136</v>
      </c>
      <c r="F324" s="64" t="s">
        <v>1185</v>
      </c>
      <c r="G324" s="60">
        <f t="shared" si="8"/>
        <v>54</v>
      </c>
      <c r="I324" s="61">
        <v>13</v>
      </c>
      <c r="J324" s="61">
        <v>15</v>
      </c>
      <c r="K324" s="61">
        <v>26</v>
      </c>
      <c r="L324" s="61">
        <v>54</v>
      </c>
      <c r="N324" s="62">
        <v>5</v>
      </c>
      <c r="O324" s="63">
        <f t="shared" si="9"/>
        <v>59</v>
      </c>
    </row>
    <row r="325" spans="1:15" x14ac:dyDescent="0.2">
      <c r="A325" s="57">
        <v>172</v>
      </c>
      <c r="B325" s="58" t="s">
        <v>1429</v>
      </c>
      <c r="C325" s="59" t="s">
        <v>1432</v>
      </c>
      <c r="D325" s="59" t="s">
        <v>1433</v>
      </c>
      <c r="E325" s="58" t="s">
        <v>1186</v>
      </c>
      <c r="F325" s="64" t="s">
        <v>1159</v>
      </c>
      <c r="G325" s="60">
        <f t="shared" si="8"/>
        <v>54</v>
      </c>
      <c r="I325" s="61">
        <v>13</v>
      </c>
      <c r="J325" s="61">
        <v>15</v>
      </c>
      <c r="K325" s="61">
        <v>26</v>
      </c>
      <c r="L325" s="61">
        <v>54</v>
      </c>
      <c r="N325" s="62">
        <v>5</v>
      </c>
      <c r="O325" s="63">
        <f t="shared" si="9"/>
        <v>59</v>
      </c>
    </row>
    <row r="326" spans="1:15" x14ac:dyDescent="0.2">
      <c r="A326" s="57">
        <v>172</v>
      </c>
      <c r="B326" s="58" t="s">
        <v>1429</v>
      </c>
      <c r="C326" s="59" t="s">
        <v>1432</v>
      </c>
      <c r="D326" s="59" t="s">
        <v>1433</v>
      </c>
      <c r="E326" s="58" t="s">
        <v>1160</v>
      </c>
      <c r="F326" s="64" t="s">
        <v>1190</v>
      </c>
      <c r="G326" s="60">
        <f t="shared" si="8"/>
        <v>54</v>
      </c>
      <c r="I326" s="61">
        <v>13</v>
      </c>
      <c r="J326" s="61">
        <v>15</v>
      </c>
      <c r="K326" s="61">
        <v>26</v>
      </c>
      <c r="L326" s="61">
        <v>54</v>
      </c>
      <c r="N326" s="62">
        <v>5</v>
      </c>
      <c r="O326" s="63">
        <f t="shared" si="9"/>
        <v>59</v>
      </c>
    </row>
    <row r="327" spans="1:15" x14ac:dyDescent="0.2">
      <c r="A327" s="57">
        <v>172</v>
      </c>
      <c r="B327" s="58" t="s">
        <v>1429</v>
      </c>
      <c r="C327" s="59" t="s">
        <v>1432</v>
      </c>
      <c r="D327" s="59" t="s">
        <v>1433</v>
      </c>
      <c r="E327" s="58" t="s">
        <v>1191</v>
      </c>
      <c r="F327" s="64" t="s">
        <v>1163</v>
      </c>
      <c r="G327" s="60">
        <f t="shared" si="8"/>
        <v>54</v>
      </c>
      <c r="I327" s="61">
        <v>13</v>
      </c>
      <c r="J327" s="61">
        <v>15</v>
      </c>
      <c r="K327" s="61">
        <v>26</v>
      </c>
      <c r="L327" s="61">
        <v>54</v>
      </c>
      <c r="N327" s="62">
        <v>5</v>
      </c>
      <c r="O327" s="63">
        <f t="shared" si="9"/>
        <v>59</v>
      </c>
    </row>
    <row r="328" spans="1:15" x14ac:dyDescent="0.2">
      <c r="A328" s="57">
        <v>172</v>
      </c>
      <c r="B328" s="58" t="s">
        <v>1429</v>
      </c>
      <c r="C328" s="59" t="s">
        <v>1432</v>
      </c>
      <c r="D328" s="59" t="s">
        <v>1433</v>
      </c>
      <c r="E328" s="58" t="s">
        <v>1164</v>
      </c>
      <c r="F328" s="64" t="s">
        <v>1141</v>
      </c>
      <c r="G328" s="60">
        <f t="shared" si="8"/>
        <v>54</v>
      </c>
      <c r="I328" s="61">
        <v>13</v>
      </c>
      <c r="J328" s="61">
        <v>15</v>
      </c>
      <c r="K328" s="61">
        <v>26</v>
      </c>
      <c r="L328" s="61">
        <v>54</v>
      </c>
      <c r="N328" s="62">
        <v>5</v>
      </c>
      <c r="O328" s="63">
        <f t="shared" si="9"/>
        <v>59</v>
      </c>
    </row>
    <row r="329" spans="1:15" x14ac:dyDescent="0.2">
      <c r="A329" s="57">
        <v>173</v>
      </c>
      <c r="B329" s="58" t="s">
        <v>1429</v>
      </c>
      <c r="C329" s="59" t="s">
        <v>1434</v>
      </c>
      <c r="D329" s="59" t="s">
        <v>1435</v>
      </c>
      <c r="E329" s="58" t="s">
        <v>1136</v>
      </c>
      <c r="F329" s="64" t="s">
        <v>1153</v>
      </c>
      <c r="G329" s="60">
        <f t="shared" ref="G329:G392" si="10">L329</f>
        <v>54</v>
      </c>
      <c r="I329" s="61">
        <v>13</v>
      </c>
      <c r="J329" s="61">
        <v>15</v>
      </c>
      <c r="K329" s="61">
        <v>26</v>
      </c>
      <c r="L329" s="61">
        <v>54</v>
      </c>
      <c r="N329" s="62">
        <v>5</v>
      </c>
      <c r="O329" s="63">
        <f t="shared" ref="O329:O392" si="11">L329+N329</f>
        <v>59</v>
      </c>
    </row>
    <row r="330" spans="1:15" x14ac:dyDescent="0.2">
      <c r="A330" s="57">
        <v>173</v>
      </c>
      <c r="B330" s="58" t="s">
        <v>1429</v>
      </c>
      <c r="C330" s="59" t="s">
        <v>1434</v>
      </c>
      <c r="D330" s="59" t="s">
        <v>1435</v>
      </c>
      <c r="E330" s="58" t="s">
        <v>1154</v>
      </c>
      <c r="F330" s="64" t="s">
        <v>1190</v>
      </c>
      <c r="G330" s="60">
        <f t="shared" si="10"/>
        <v>54</v>
      </c>
      <c r="I330" s="61">
        <v>13</v>
      </c>
      <c r="J330" s="61">
        <v>15</v>
      </c>
      <c r="K330" s="61">
        <v>26</v>
      </c>
      <c r="L330" s="61">
        <v>54</v>
      </c>
      <c r="N330" s="62">
        <v>5</v>
      </c>
      <c r="O330" s="63">
        <f t="shared" si="11"/>
        <v>59</v>
      </c>
    </row>
    <row r="331" spans="1:15" x14ac:dyDescent="0.2">
      <c r="A331" s="57">
        <v>173</v>
      </c>
      <c r="B331" s="58" t="s">
        <v>1429</v>
      </c>
      <c r="C331" s="59" t="s">
        <v>1434</v>
      </c>
      <c r="D331" s="59" t="s">
        <v>1435</v>
      </c>
      <c r="E331" s="58" t="s">
        <v>1191</v>
      </c>
      <c r="F331" s="64" t="s">
        <v>1163</v>
      </c>
      <c r="G331" s="60">
        <f t="shared" si="10"/>
        <v>54</v>
      </c>
      <c r="I331" s="61">
        <v>13</v>
      </c>
      <c r="J331" s="61">
        <v>15</v>
      </c>
      <c r="K331" s="61">
        <v>26</v>
      </c>
      <c r="L331" s="61">
        <v>54</v>
      </c>
      <c r="N331" s="62">
        <v>5</v>
      </c>
      <c r="O331" s="63">
        <f t="shared" si="11"/>
        <v>59</v>
      </c>
    </row>
    <row r="332" spans="1:15" x14ac:dyDescent="0.2">
      <c r="A332" s="57">
        <v>173</v>
      </c>
      <c r="B332" s="58" t="s">
        <v>1429</v>
      </c>
      <c r="C332" s="59" t="s">
        <v>1434</v>
      </c>
      <c r="D332" s="59" t="s">
        <v>1435</v>
      </c>
      <c r="E332" s="58" t="s">
        <v>1164</v>
      </c>
      <c r="F332" s="64" t="s">
        <v>1141</v>
      </c>
      <c r="G332" s="60">
        <f t="shared" si="10"/>
        <v>54</v>
      </c>
      <c r="I332" s="61">
        <v>13</v>
      </c>
      <c r="J332" s="61">
        <v>15</v>
      </c>
      <c r="K332" s="61">
        <v>26</v>
      </c>
      <c r="L332" s="61">
        <v>54</v>
      </c>
      <c r="N332" s="62">
        <v>5</v>
      </c>
      <c r="O332" s="63">
        <f t="shared" si="11"/>
        <v>59</v>
      </c>
    </row>
    <row r="333" spans="1:15" x14ac:dyDescent="0.2">
      <c r="A333" s="57">
        <v>174</v>
      </c>
      <c r="B333" s="58" t="s">
        <v>1429</v>
      </c>
      <c r="C333" s="59" t="s">
        <v>1436</v>
      </c>
      <c r="D333" s="59" t="s">
        <v>1437</v>
      </c>
      <c r="E333" s="58" t="s">
        <v>1136</v>
      </c>
      <c r="F333" s="64" t="s">
        <v>1190</v>
      </c>
      <c r="G333" s="60">
        <f t="shared" si="10"/>
        <v>64</v>
      </c>
      <c r="I333" s="61">
        <v>16</v>
      </c>
      <c r="J333" s="61">
        <v>17</v>
      </c>
      <c r="K333" s="61">
        <v>31</v>
      </c>
      <c r="L333" s="61">
        <v>64</v>
      </c>
      <c r="N333" s="62">
        <v>5</v>
      </c>
      <c r="O333" s="63">
        <f t="shared" si="11"/>
        <v>69</v>
      </c>
    </row>
    <row r="334" spans="1:15" x14ac:dyDescent="0.2">
      <c r="A334" s="57">
        <v>174</v>
      </c>
      <c r="B334" s="58" t="s">
        <v>1429</v>
      </c>
      <c r="C334" s="59" t="s">
        <v>1436</v>
      </c>
      <c r="D334" s="59" t="s">
        <v>1437</v>
      </c>
      <c r="E334" s="58" t="s">
        <v>1191</v>
      </c>
      <c r="F334" s="64" t="s">
        <v>1163</v>
      </c>
      <c r="G334" s="60">
        <f t="shared" si="10"/>
        <v>64</v>
      </c>
      <c r="I334" s="61">
        <v>16</v>
      </c>
      <c r="J334" s="61">
        <v>17</v>
      </c>
      <c r="K334" s="61">
        <v>31</v>
      </c>
      <c r="L334" s="61">
        <v>64</v>
      </c>
      <c r="N334" s="62">
        <v>5</v>
      </c>
      <c r="O334" s="63">
        <f t="shared" si="11"/>
        <v>69</v>
      </c>
    </row>
    <row r="335" spans="1:15" x14ac:dyDescent="0.2">
      <c r="A335" s="57">
        <v>174</v>
      </c>
      <c r="B335" s="58" t="s">
        <v>1429</v>
      </c>
      <c r="C335" s="59" t="s">
        <v>1436</v>
      </c>
      <c r="D335" s="59" t="s">
        <v>1437</v>
      </c>
      <c r="E335" s="58" t="s">
        <v>1164</v>
      </c>
      <c r="F335" s="64" t="s">
        <v>1141</v>
      </c>
      <c r="G335" s="60">
        <f t="shared" si="10"/>
        <v>64</v>
      </c>
      <c r="I335" s="61">
        <v>16</v>
      </c>
      <c r="J335" s="61">
        <v>17</v>
      </c>
      <c r="K335" s="61">
        <v>31</v>
      </c>
      <c r="L335" s="61">
        <v>64</v>
      </c>
      <c r="N335" s="62">
        <v>5</v>
      </c>
      <c r="O335" s="63">
        <f t="shared" si="11"/>
        <v>69</v>
      </c>
    </row>
    <row r="336" spans="1:15" x14ac:dyDescent="0.2">
      <c r="A336" s="57">
        <v>175</v>
      </c>
      <c r="B336" s="58" t="s">
        <v>1438</v>
      </c>
      <c r="C336" s="59" t="s">
        <v>1439</v>
      </c>
      <c r="D336" s="59" t="s">
        <v>1440</v>
      </c>
      <c r="E336" s="58" t="s">
        <v>1133</v>
      </c>
      <c r="F336" s="64" t="s">
        <v>1133</v>
      </c>
      <c r="G336" s="60">
        <f t="shared" si="10"/>
        <v>54</v>
      </c>
      <c r="I336" s="61">
        <v>13</v>
      </c>
      <c r="J336" s="61">
        <v>15</v>
      </c>
      <c r="K336" s="61">
        <v>26</v>
      </c>
      <c r="L336" s="61">
        <v>54</v>
      </c>
      <c r="N336" s="62">
        <v>5</v>
      </c>
      <c r="O336" s="63">
        <f t="shared" si="11"/>
        <v>59</v>
      </c>
    </row>
    <row r="337" spans="1:15" ht="25.5" x14ac:dyDescent="0.2">
      <c r="A337" s="57">
        <v>176</v>
      </c>
      <c r="B337" s="58" t="s">
        <v>1438</v>
      </c>
      <c r="C337" s="59" t="s">
        <v>1441</v>
      </c>
      <c r="D337" s="59" t="s">
        <v>1442</v>
      </c>
      <c r="E337" s="58" t="s">
        <v>1133</v>
      </c>
      <c r="F337" s="64" t="s">
        <v>1133</v>
      </c>
      <c r="G337" s="60">
        <f t="shared" si="10"/>
        <v>49</v>
      </c>
      <c r="I337" s="61">
        <v>12</v>
      </c>
      <c r="J337" s="61">
        <v>13</v>
      </c>
      <c r="K337" s="61">
        <v>24</v>
      </c>
      <c r="L337" s="61">
        <v>49</v>
      </c>
      <c r="N337" s="62">
        <v>5</v>
      </c>
      <c r="O337" s="63">
        <f t="shared" si="11"/>
        <v>54</v>
      </c>
    </row>
    <row r="338" spans="1:15" x14ac:dyDescent="0.2">
      <c r="A338" s="57">
        <v>178</v>
      </c>
      <c r="B338" s="58" t="s">
        <v>1438</v>
      </c>
      <c r="C338" s="59" t="s">
        <v>1443</v>
      </c>
      <c r="D338" s="59" t="s">
        <v>1444</v>
      </c>
      <c r="E338" s="58" t="s">
        <v>1133</v>
      </c>
      <c r="F338" s="64" t="s">
        <v>1133</v>
      </c>
      <c r="G338" s="60">
        <f t="shared" si="10"/>
        <v>49</v>
      </c>
      <c r="I338" s="61">
        <v>12</v>
      </c>
      <c r="J338" s="61">
        <v>13</v>
      </c>
      <c r="K338" s="61">
        <v>24</v>
      </c>
      <c r="L338" s="61">
        <v>49</v>
      </c>
      <c r="N338" s="62">
        <v>5</v>
      </c>
      <c r="O338" s="63">
        <f t="shared" si="11"/>
        <v>54</v>
      </c>
    </row>
    <row r="339" spans="1:15" x14ac:dyDescent="0.2">
      <c r="A339" s="57">
        <v>179</v>
      </c>
      <c r="B339" s="58" t="s">
        <v>1438</v>
      </c>
      <c r="C339" s="59" t="s">
        <v>1445</v>
      </c>
      <c r="D339" s="59" t="s">
        <v>1446</v>
      </c>
      <c r="E339" s="58" t="s">
        <v>1133</v>
      </c>
      <c r="F339" s="64" t="s">
        <v>1133</v>
      </c>
      <c r="G339" s="60">
        <f t="shared" si="10"/>
        <v>54</v>
      </c>
      <c r="I339" s="61">
        <v>13</v>
      </c>
      <c r="J339" s="61">
        <v>15</v>
      </c>
      <c r="K339" s="61">
        <v>26</v>
      </c>
      <c r="L339" s="61">
        <v>54</v>
      </c>
      <c r="N339" s="62">
        <v>5</v>
      </c>
      <c r="O339" s="63">
        <f t="shared" si="11"/>
        <v>59</v>
      </c>
    </row>
    <row r="340" spans="1:15" x14ac:dyDescent="0.2">
      <c r="A340" s="57">
        <v>183</v>
      </c>
      <c r="B340" s="58" t="s">
        <v>1438</v>
      </c>
      <c r="C340" s="59" t="s">
        <v>1447</v>
      </c>
      <c r="D340" s="59" t="s">
        <v>1275</v>
      </c>
      <c r="E340" s="58" t="s">
        <v>1133</v>
      </c>
      <c r="F340" s="64" t="s">
        <v>1133</v>
      </c>
      <c r="G340" s="60">
        <f t="shared" si="10"/>
        <v>54</v>
      </c>
      <c r="I340" s="61">
        <v>13</v>
      </c>
      <c r="J340" s="61">
        <v>15</v>
      </c>
      <c r="K340" s="61">
        <v>26</v>
      </c>
      <c r="L340" s="61">
        <v>54</v>
      </c>
      <c r="N340" s="62">
        <v>5</v>
      </c>
      <c r="O340" s="63">
        <f t="shared" si="11"/>
        <v>59</v>
      </c>
    </row>
    <row r="341" spans="1:15" x14ac:dyDescent="0.2">
      <c r="A341" s="57">
        <v>184</v>
      </c>
      <c r="B341" s="58" t="s">
        <v>1438</v>
      </c>
      <c r="C341" s="59" t="s">
        <v>1448</v>
      </c>
      <c r="D341" s="59" t="s">
        <v>174</v>
      </c>
      <c r="E341" s="58" t="s">
        <v>1133</v>
      </c>
      <c r="F341" s="64" t="s">
        <v>1133</v>
      </c>
      <c r="G341" s="60">
        <f t="shared" si="10"/>
        <v>54</v>
      </c>
      <c r="I341" s="61">
        <v>13</v>
      </c>
      <c r="J341" s="61">
        <v>15</v>
      </c>
      <c r="K341" s="61">
        <v>26</v>
      </c>
      <c r="L341" s="61">
        <v>54</v>
      </c>
      <c r="N341" s="62">
        <v>5</v>
      </c>
      <c r="O341" s="63">
        <f t="shared" si="11"/>
        <v>59</v>
      </c>
    </row>
    <row r="342" spans="1:15" x14ac:dyDescent="0.2">
      <c r="A342" s="57">
        <v>185</v>
      </c>
      <c r="B342" s="58" t="s">
        <v>1438</v>
      </c>
      <c r="C342" s="59" t="s">
        <v>1449</v>
      </c>
      <c r="D342" s="59" t="s">
        <v>1450</v>
      </c>
      <c r="E342" s="58" t="s">
        <v>1133</v>
      </c>
      <c r="F342" s="64" t="s">
        <v>1133</v>
      </c>
      <c r="G342" s="60">
        <f t="shared" si="10"/>
        <v>49</v>
      </c>
      <c r="I342" s="61">
        <v>12</v>
      </c>
      <c r="J342" s="61">
        <v>13</v>
      </c>
      <c r="K342" s="61">
        <v>24</v>
      </c>
      <c r="L342" s="61">
        <v>49</v>
      </c>
      <c r="N342" s="62">
        <v>5</v>
      </c>
      <c r="O342" s="63">
        <f t="shared" si="11"/>
        <v>54</v>
      </c>
    </row>
    <row r="343" spans="1:15" x14ac:dyDescent="0.2">
      <c r="A343" s="57">
        <v>187</v>
      </c>
      <c r="B343" s="58" t="s">
        <v>1438</v>
      </c>
      <c r="C343" s="59" t="s">
        <v>1451</v>
      </c>
      <c r="D343" s="59" t="s">
        <v>1452</v>
      </c>
      <c r="E343" s="58" t="s">
        <v>1136</v>
      </c>
      <c r="F343" s="64" t="s">
        <v>1190</v>
      </c>
      <c r="G343" s="60">
        <f t="shared" si="10"/>
        <v>54</v>
      </c>
      <c r="I343" s="61">
        <v>13</v>
      </c>
      <c r="J343" s="61">
        <v>15</v>
      </c>
      <c r="K343" s="61">
        <v>26</v>
      </c>
      <c r="L343" s="61">
        <v>54</v>
      </c>
      <c r="N343" s="62">
        <v>5</v>
      </c>
      <c r="O343" s="63">
        <f t="shared" si="11"/>
        <v>59</v>
      </c>
    </row>
    <row r="344" spans="1:15" x14ac:dyDescent="0.2">
      <c r="A344" s="57">
        <v>187</v>
      </c>
      <c r="B344" s="58" t="s">
        <v>1438</v>
      </c>
      <c r="C344" s="59" t="s">
        <v>1451</v>
      </c>
      <c r="D344" s="59" t="s">
        <v>1452</v>
      </c>
      <c r="E344" s="58" t="s">
        <v>1191</v>
      </c>
      <c r="F344" s="64" t="s">
        <v>1163</v>
      </c>
      <c r="G344" s="60">
        <f t="shared" si="10"/>
        <v>54</v>
      </c>
      <c r="I344" s="61">
        <v>13</v>
      </c>
      <c r="J344" s="61">
        <v>15</v>
      </c>
      <c r="K344" s="61">
        <v>26</v>
      </c>
      <c r="L344" s="61">
        <v>54</v>
      </c>
      <c r="N344" s="62">
        <v>5</v>
      </c>
      <c r="O344" s="63">
        <f t="shared" si="11"/>
        <v>59</v>
      </c>
    </row>
    <row r="345" spans="1:15" x14ac:dyDescent="0.2">
      <c r="A345" s="57">
        <v>187</v>
      </c>
      <c r="B345" s="58" t="s">
        <v>1438</v>
      </c>
      <c r="C345" s="59" t="s">
        <v>1451</v>
      </c>
      <c r="D345" s="59" t="s">
        <v>1452</v>
      </c>
      <c r="E345" s="58" t="s">
        <v>1164</v>
      </c>
      <c r="F345" s="64" t="s">
        <v>1141</v>
      </c>
      <c r="G345" s="60">
        <f t="shared" si="10"/>
        <v>54</v>
      </c>
      <c r="I345" s="61">
        <v>13</v>
      </c>
      <c r="J345" s="61">
        <v>15</v>
      </c>
      <c r="K345" s="61">
        <v>26</v>
      </c>
      <c r="L345" s="61">
        <v>54</v>
      </c>
      <c r="N345" s="62">
        <v>5</v>
      </c>
      <c r="O345" s="63">
        <f t="shared" si="11"/>
        <v>59</v>
      </c>
    </row>
    <row r="346" spans="1:15" x14ac:dyDescent="0.2">
      <c r="A346" s="57">
        <v>188</v>
      </c>
      <c r="B346" s="58" t="s">
        <v>1438</v>
      </c>
      <c r="C346" s="59" t="s">
        <v>1453</v>
      </c>
      <c r="D346" s="59" t="s">
        <v>1453</v>
      </c>
      <c r="E346" s="58" t="s">
        <v>1133</v>
      </c>
      <c r="F346" s="64" t="s">
        <v>1133</v>
      </c>
      <c r="G346" s="60">
        <f t="shared" si="10"/>
        <v>49</v>
      </c>
      <c r="I346" s="61">
        <v>12</v>
      </c>
      <c r="J346" s="61">
        <v>13</v>
      </c>
      <c r="K346" s="61">
        <v>24</v>
      </c>
      <c r="L346" s="61">
        <v>49</v>
      </c>
      <c r="N346" s="62">
        <v>5</v>
      </c>
      <c r="O346" s="63">
        <f t="shared" si="11"/>
        <v>54</v>
      </c>
    </row>
    <row r="347" spans="1:15" x14ac:dyDescent="0.2">
      <c r="A347" s="57">
        <v>190</v>
      </c>
      <c r="B347" s="58" t="s">
        <v>1438</v>
      </c>
      <c r="C347" s="59" t="s">
        <v>1454</v>
      </c>
      <c r="D347" s="59" t="s">
        <v>1454</v>
      </c>
      <c r="E347" s="58" t="s">
        <v>1136</v>
      </c>
      <c r="F347" s="64" t="s">
        <v>1161</v>
      </c>
      <c r="G347" s="60">
        <f t="shared" si="10"/>
        <v>49</v>
      </c>
      <c r="I347" s="61">
        <v>12</v>
      </c>
      <c r="J347" s="61">
        <v>13</v>
      </c>
      <c r="K347" s="61">
        <v>24</v>
      </c>
      <c r="L347" s="61">
        <v>49</v>
      </c>
      <c r="N347" s="62">
        <v>5</v>
      </c>
      <c r="O347" s="63">
        <f t="shared" si="11"/>
        <v>54</v>
      </c>
    </row>
    <row r="348" spans="1:15" x14ac:dyDescent="0.2">
      <c r="A348" s="57">
        <v>190</v>
      </c>
      <c r="B348" s="58" t="s">
        <v>1438</v>
      </c>
      <c r="C348" s="59" t="s">
        <v>1454</v>
      </c>
      <c r="D348" s="59" t="s">
        <v>1454</v>
      </c>
      <c r="E348" s="58" t="s">
        <v>1162</v>
      </c>
      <c r="F348" s="64" t="s">
        <v>1163</v>
      </c>
      <c r="G348" s="60">
        <f t="shared" si="10"/>
        <v>49</v>
      </c>
      <c r="I348" s="61">
        <v>12</v>
      </c>
      <c r="J348" s="61">
        <v>13</v>
      </c>
      <c r="K348" s="61">
        <v>24</v>
      </c>
      <c r="L348" s="61">
        <v>49</v>
      </c>
      <c r="N348" s="62">
        <v>5</v>
      </c>
      <c r="O348" s="63">
        <f t="shared" si="11"/>
        <v>54</v>
      </c>
    </row>
    <row r="349" spans="1:15" x14ac:dyDescent="0.2">
      <c r="A349" s="57">
        <v>190</v>
      </c>
      <c r="B349" s="58" t="s">
        <v>1438</v>
      </c>
      <c r="C349" s="59" t="s">
        <v>1454</v>
      </c>
      <c r="D349" s="59" t="s">
        <v>1454</v>
      </c>
      <c r="E349" s="58" t="s">
        <v>1164</v>
      </c>
      <c r="F349" s="64" t="s">
        <v>1141</v>
      </c>
      <c r="G349" s="60">
        <f t="shared" si="10"/>
        <v>49</v>
      </c>
      <c r="I349" s="61">
        <v>12</v>
      </c>
      <c r="J349" s="61">
        <v>13</v>
      </c>
      <c r="K349" s="61">
        <v>24</v>
      </c>
      <c r="L349" s="61">
        <v>49</v>
      </c>
      <c r="N349" s="62">
        <v>5</v>
      </c>
      <c r="O349" s="63">
        <f t="shared" si="11"/>
        <v>54</v>
      </c>
    </row>
    <row r="350" spans="1:15" x14ac:dyDescent="0.2">
      <c r="A350" s="57">
        <v>192</v>
      </c>
      <c r="B350" s="58" t="s">
        <v>1438</v>
      </c>
      <c r="C350" s="59" t="s">
        <v>1455</v>
      </c>
      <c r="D350" s="59" t="s">
        <v>1456</v>
      </c>
      <c r="E350" s="58" t="s">
        <v>1136</v>
      </c>
      <c r="F350" s="64" t="s">
        <v>1185</v>
      </c>
      <c r="G350" s="60">
        <f t="shared" si="10"/>
        <v>54</v>
      </c>
      <c r="I350" s="61">
        <v>13</v>
      </c>
      <c r="J350" s="61">
        <v>15</v>
      </c>
      <c r="K350" s="61">
        <v>26</v>
      </c>
      <c r="L350" s="61">
        <v>54</v>
      </c>
      <c r="N350" s="62">
        <v>5</v>
      </c>
      <c r="O350" s="63">
        <f t="shared" si="11"/>
        <v>59</v>
      </c>
    </row>
    <row r="351" spans="1:15" x14ac:dyDescent="0.2">
      <c r="A351" s="57">
        <v>192</v>
      </c>
      <c r="B351" s="58" t="s">
        <v>1438</v>
      </c>
      <c r="C351" s="59" t="s">
        <v>1455</v>
      </c>
      <c r="D351" s="59" t="s">
        <v>1456</v>
      </c>
      <c r="E351" s="58" t="s">
        <v>1186</v>
      </c>
      <c r="F351" s="64" t="s">
        <v>1163</v>
      </c>
      <c r="G351" s="60">
        <f t="shared" si="10"/>
        <v>54</v>
      </c>
      <c r="I351" s="61">
        <v>13</v>
      </c>
      <c r="J351" s="61">
        <v>15</v>
      </c>
      <c r="K351" s="61">
        <v>26</v>
      </c>
      <c r="L351" s="61">
        <v>54</v>
      </c>
      <c r="N351" s="62">
        <v>5</v>
      </c>
      <c r="O351" s="63">
        <f t="shared" si="11"/>
        <v>59</v>
      </c>
    </row>
    <row r="352" spans="1:15" x14ac:dyDescent="0.2">
      <c r="A352" s="57">
        <v>192</v>
      </c>
      <c r="B352" s="58" t="s">
        <v>1438</v>
      </c>
      <c r="C352" s="59" t="s">
        <v>1455</v>
      </c>
      <c r="D352" s="59" t="s">
        <v>1456</v>
      </c>
      <c r="E352" s="58" t="s">
        <v>1164</v>
      </c>
      <c r="F352" s="64" t="s">
        <v>1141</v>
      </c>
      <c r="G352" s="60">
        <f t="shared" si="10"/>
        <v>54</v>
      </c>
      <c r="I352" s="61">
        <v>13</v>
      </c>
      <c r="J352" s="61">
        <v>15</v>
      </c>
      <c r="K352" s="61">
        <v>26</v>
      </c>
      <c r="L352" s="61">
        <v>54</v>
      </c>
      <c r="N352" s="62">
        <v>5</v>
      </c>
      <c r="O352" s="63">
        <f t="shared" si="11"/>
        <v>59</v>
      </c>
    </row>
    <row r="353" spans="1:15" x14ac:dyDescent="0.2">
      <c r="A353" s="57">
        <v>193</v>
      </c>
      <c r="B353" s="58" t="s">
        <v>1438</v>
      </c>
      <c r="C353" s="59" t="s">
        <v>1457</v>
      </c>
      <c r="D353" s="59" t="s">
        <v>1197</v>
      </c>
      <c r="E353" s="58" t="s">
        <v>1133</v>
      </c>
      <c r="F353" s="64" t="s">
        <v>1133</v>
      </c>
      <c r="G353" s="60">
        <f t="shared" si="10"/>
        <v>49</v>
      </c>
      <c r="I353" s="61">
        <v>12</v>
      </c>
      <c r="J353" s="61">
        <v>13</v>
      </c>
      <c r="K353" s="61">
        <v>24</v>
      </c>
      <c r="L353" s="61">
        <v>49</v>
      </c>
      <c r="N353" s="62">
        <v>5</v>
      </c>
      <c r="O353" s="63">
        <f t="shared" si="11"/>
        <v>54</v>
      </c>
    </row>
    <row r="354" spans="1:15" x14ac:dyDescent="0.2">
      <c r="A354" s="57">
        <v>195</v>
      </c>
      <c r="B354" s="58" t="s">
        <v>1438</v>
      </c>
      <c r="C354" s="59" t="s">
        <v>1458</v>
      </c>
      <c r="D354" s="59" t="s">
        <v>1459</v>
      </c>
      <c r="E354" s="58" t="s">
        <v>1136</v>
      </c>
      <c r="F354" s="64" t="s">
        <v>1161</v>
      </c>
      <c r="G354" s="60">
        <f t="shared" si="10"/>
        <v>54</v>
      </c>
      <c r="I354" s="61">
        <v>13</v>
      </c>
      <c r="J354" s="61">
        <v>15</v>
      </c>
      <c r="K354" s="61">
        <v>26</v>
      </c>
      <c r="L354" s="61">
        <v>54</v>
      </c>
      <c r="N354" s="62">
        <v>5</v>
      </c>
      <c r="O354" s="63">
        <f t="shared" si="11"/>
        <v>59</v>
      </c>
    </row>
    <row r="355" spans="1:15" x14ac:dyDescent="0.2">
      <c r="A355" s="57">
        <v>195</v>
      </c>
      <c r="B355" s="58" t="s">
        <v>1438</v>
      </c>
      <c r="C355" s="59" t="s">
        <v>1458</v>
      </c>
      <c r="D355" s="59" t="s">
        <v>1459</v>
      </c>
      <c r="E355" s="58" t="s">
        <v>1162</v>
      </c>
      <c r="F355" s="64" t="s">
        <v>1163</v>
      </c>
      <c r="G355" s="60">
        <f t="shared" si="10"/>
        <v>54</v>
      </c>
      <c r="I355" s="61">
        <v>13</v>
      </c>
      <c r="J355" s="61">
        <v>15</v>
      </c>
      <c r="K355" s="61">
        <v>26</v>
      </c>
      <c r="L355" s="61">
        <v>54</v>
      </c>
      <c r="N355" s="62">
        <v>5</v>
      </c>
      <c r="O355" s="63">
        <f t="shared" si="11"/>
        <v>59</v>
      </c>
    </row>
    <row r="356" spans="1:15" x14ac:dyDescent="0.2">
      <c r="A356" s="57">
        <v>195</v>
      </c>
      <c r="B356" s="58" t="s">
        <v>1438</v>
      </c>
      <c r="C356" s="59" t="s">
        <v>1458</v>
      </c>
      <c r="D356" s="59" t="s">
        <v>1459</v>
      </c>
      <c r="E356" s="58" t="s">
        <v>1164</v>
      </c>
      <c r="F356" s="64" t="s">
        <v>1141</v>
      </c>
      <c r="G356" s="60">
        <f t="shared" si="10"/>
        <v>54</v>
      </c>
      <c r="I356" s="61">
        <v>13</v>
      </c>
      <c r="J356" s="61">
        <v>15</v>
      </c>
      <c r="K356" s="61">
        <v>26</v>
      </c>
      <c r="L356" s="61">
        <v>54</v>
      </c>
      <c r="N356" s="62">
        <v>5</v>
      </c>
      <c r="O356" s="63">
        <f t="shared" si="11"/>
        <v>59</v>
      </c>
    </row>
    <row r="357" spans="1:15" x14ac:dyDescent="0.2">
      <c r="A357" s="57">
        <v>196</v>
      </c>
      <c r="B357" s="58" t="s">
        <v>1438</v>
      </c>
      <c r="C357" s="59" t="s">
        <v>1460</v>
      </c>
      <c r="D357" s="59" t="s">
        <v>1461</v>
      </c>
      <c r="E357" s="58" t="s">
        <v>1136</v>
      </c>
      <c r="F357" s="64" t="s">
        <v>1153</v>
      </c>
      <c r="G357" s="60">
        <f t="shared" si="10"/>
        <v>69</v>
      </c>
      <c r="I357" s="61">
        <v>17</v>
      </c>
      <c r="J357" s="61">
        <v>18</v>
      </c>
      <c r="K357" s="61">
        <v>34</v>
      </c>
      <c r="L357" s="61">
        <v>69</v>
      </c>
      <c r="N357" s="62">
        <v>5</v>
      </c>
      <c r="O357" s="63">
        <f t="shared" si="11"/>
        <v>74</v>
      </c>
    </row>
    <row r="358" spans="1:15" x14ac:dyDescent="0.2">
      <c r="A358" s="57">
        <v>196</v>
      </c>
      <c r="B358" s="58" t="s">
        <v>1438</v>
      </c>
      <c r="C358" s="59" t="s">
        <v>1460</v>
      </c>
      <c r="D358" s="59" t="s">
        <v>1461</v>
      </c>
      <c r="E358" s="58" t="s">
        <v>1154</v>
      </c>
      <c r="F358" s="64" t="s">
        <v>1190</v>
      </c>
      <c r="G358" s="60">
        <f t="shared" si="10"/>
        <v>69</v>
      </c>
      <c r="I358" s="61">
        <v>17</v>
      </c>
      <c r="J358" s="61">
        <v>18</v>
      </c>
      <c r="K358" s="61">
        <v>34</v>
      </c>
      <c r="L358" s="61">
        <v>69</v>
      </c>
      <c r="N358" s="62">
        <v>5</v>
      </c>
      <c r="O358" s="63">
        <f t="shared" si="11"/>
        <v>74</v>
      </c>
    </row>
    <row r="359" spans="1:15" x14ac:dyDescent="0.2">
      <c r="A359" s="57">
        <v>196</v>
      </c>
      <c r="B359" s="58" t="s">
        <v>1438</v>
      </c>
      <c r="C359" s="59" t="s">
        <v>1460</v>
      </c>
      <c r="D359" s="59" t="s">
        <v>1461</v>
      </c>
      <c r="E359" s="58" t="s">
        <v>1191</v>
      </c>
      <c r="F359" s="64" t="s">
        <v>1163</v>
      </c>
      <c r="G359" s="60">
        <f t="shared" si="10"/>
        <v>69</v>
      </c>
      <c r="I359" s="61">
        <v>17</v>
      </c>
      <c r="J359" s="61">
        <v>18</v>
      </c>
      <c r="K359" s="61">
        <v>34</v>
      </c>
      <c r="L359" s="61">
        <v>69</v>
      </c>
      <c r="N359" s="62">
        <v>5</v>
      </c>
      <c r="O359" s="63">
        <f t="shared" si="11"/>
        <v>74</v>
      </c>
    </row>
    <row r="360" spans="1:15" x14ac:dyDescent="0.2">
      <c r="A360" s="57">
        <v>196</v>
      </c>
      <c r="B360" s="58" t="s">
        <v>1438</v>
      </c>
      <c r="C360" s="59" t="s">
        <v>1460</v>
      </c>
      <c r="D360" s="59" t="s">
        <v>1461</v>
      </c>
      <c r="E360" s="58" t="s">
        <v>1164</v>
      </c>
      <c r="F360" s="64" t="s">
        <v>1141</v>
      </c>
      <c r="G360" s="60">
        <f t="shared" si="10"/>
        <v>69</v>
      </c>
      <c r="I360" s="61">
        <v>17</v>
      </c>
      <c r="J360" s="61">
        <v>18</v>
      </c>
      <c r="K360" s="61">
        <v>34</v>
      </c>
      <c r="L360" s="61">
        <v>69</v>
      </c>
      <c r="N360" s="62">
        <v>5</v>
      </c>
      <c r="O360" s="63">
        <f t="shared" si="11"/>
        <v>74</v>
      </c>
    </row>
    <row r="361" spans="1:15" x14ac:dyDescent="0.2">
      <c r="A361" s="57">
        <v>199</v>
      </c>
      <c r="B361" s="58" t="s">
        <v>1462</v>
      </c>
      <c r="C361" s="59" t="s">
        <v>1463</v>
      </c>
      <c r="D361" s="59" t="s">
        <v>1464</v>
      </c>
      <c r="E361" s="58" t="s">
        <v>1136</v>
      </c>
      <c r="F361" s="64" t="s">
        <v>1153</v>
      </c>
      <c r="G361" s="60">
        <f t="shared" si="10"/>
        <v>59</v>
      </c>
      <c r="I361" s="61">
        <v>15</v>
      </c>
      <c r="J361" s="61">
        <v>16</v>
      </c>
      <c r="K361" s="61">
        <v>28</v>
      </c>
      <c r="L361" s="61">
        <v>59</v>
      </c>
      <c r="N361" s="62">
        <v>5</v>
      </c>
      <c r="O361" s="63">
        <f t="shared" si="11"/>
        <v>64</v>
      </c>
    </row>
    <row r="362" spans="1:15" x14ac:dyDescent="0.2">
      <c r="A362" s="57">
        <v>199</v>
      </c>
      <c r="B362" s="58" t="s">
        <v>1462</v>
      </c>
      <c r="C362" s="59" t="s">
        <v>1463</v>
      </c>
      <c r="D362" s="59" t="s">
        <v>1464</v>
      </c>
      <c r="E362" s="58" t="s">
        <v>1154</v>
      </c>
      <c r="F362" s="64" t="s">
        <v>1161</v>
      </c>
      <c r="G362" s="60">
        <f t="shared" si="10"/>
        <v>59</v>
      </c>
      <c r="I362" s="61">
        <v>15</v>
      </c>
      <c r="J362" s="61">
        <v>16</v>
      </c>
      <c r="K362" s="61">
        <v>28</v>
      </c>
      <c r="L362" s="61">
        <v>59</v>
      </c>
      <c r="N362" s="62">
        <v>5</v>
      </c>
      <c r="O362" s="63">
        <f t="shared" si="11"/>
        <v>64</v>
      </c>
    </row>
    <row r="363" spans="1:15" x14ac:dyDescent="0.2">
      <c r="A363" s="57">
        <v>199</v>
      </c>
      <c r="B363" s="58" t="s">
        <v>1462</v>
      </c>
      <c r="C363" s="59" t="s">
        <v>1463</v>
      </c>
      <c r="D363" s="59" t="s">
        <v>1464</v>
      </c>
      <c r="E363" s="58" t="s">
        <v>1162</v>
      </c>
      <c r="F363" s="64" t="s">
        <v>1141</v>
      </c>
      <c r="G363" s="60">
        <f t="shared" si="10"/>
        <v>59</v>
      </c>
      <c r="I363" s="61">
        <v>15</v>
      </c>
      <c r="J363" s="61">
        <v>16</v>
      </c>
      <c r="K363" s="61">
        <v>28</v>
      </c>
      <c r="L363" s="61">
        <v>59</v>
      </c>
      <c r="N363" s="62">
        <v>5</v>
      </c>
      <c r="O363" s="63">
        <f t="shared" si="11"/>
        <v>64</v>
      </c>
    </row>
    <row r="364" spans="1:15" ht="25.5" x14ac:dyDescent="0.2">
      <c r="A364" s="57">
        <v>200</v>
      </c>
      <c r="B364" s="58" t="s">
        <v>1462</v>
      </c>
      <c r="C364" s="59" t="s">
        <v>1465</v>
      </c>
      <c r="D364" s="59" t="s">
        <v>1466</v>
      </c>
      <c r="E364" s="58" t="s">
        <v>1133</v>
      </c>
      <c r="F364" s="64" t="s">
        <v>1133</v>
      </c>
      <c r="G364" s="60">
        <f t="shared" si="10"/>
        <v>54</v>
      </c>
      <c r="I364" s="61">
        <v>13</v>
      </c>
      <c r="J364" s="61">
        <v>15</v>
      </c>
      <c r="K364" s="61">
        <v>26</v>
      </c>
      <c r="L364" s="61">
        <v>54</v>
      </c>
      <c r="N364" s="62">
        <v>5</v>
      </c>
      <c r="O364" s="63">
        <f t="shared" si="11"/>
        <v>59</v>
      </c>
    </row>
    <row r="365" spans="1:15" x14ac:dyDescent="0.2">
      <c r="A365" s="57">
        <v>201</v>
      </c>
      <c r="B365" s="58" t="s">
        <v>1462</v>
      </c>
      <c r="C365" s="59" t="s">
        <v>1467</v>
      </c>
      <c r="D365" s="59" t="s">
        <v>1468</v>
      </c>
      <c r="E365" s="58" t="s">
        <v>1133</v>
      </c>
      <c r="F365" s="64" t="s">
        <v>1133</v>
      </c>
      <c r="G365" s="60">
        <f t="shared" si="10"/>
        <v>59</v>
      </c>
      <c r="I365" s="61">
        <v>15</v>
      </c>
      <c r="J365" s="61">
        <v>16</v>
      </c>
      <c r="K365" s="61">
        <v>28</v>
      </c>
      <c r="L365" s="61">
        <v>59</v>
      </c>
      <c r="N365" s="62">
        <v>5</v>
      </c>
      <c r="O365" s="63">
        <f t="shared" si="11"/>
        <v>64</v>
      </c>
    </row>
    <row r="366" spans="1:15" x14ac:dyDescent="0.2">
      <c r="A366" s="57">
        <v>202</v>
      </c>
      <c r="B366" s="58" t="s">
        <v>1462</v>
      </c>
      <c r="C366" s="59" t="s">
        <v>1469</v>
      </c>
      <c r="D366" s="59" t="s">
        <v>1470</v>
      </c>
      <c r="E366" s="58" t="s">
        <v>1133</v>
      </c>
      <c r="F366" s="64" t="s">
        <v>1133</v>
      </c>
      <c r="G366" s="60">
        <f t="shared" si="10"/>
        <v>59</v>
      </c>
      <c r="I366" s="61">
        <v>15</v>
      </c>
      <c r="J366" s="61">
        <v>16</v>
      </c>
      <c r="K366" s="61">
        <v>28</v>
      </c>
      <c r="L366" s="61">
        <v>59</v>
      </c>
      <c r="N366" s="62">
        <v>5</v>
      </c>
      <c r="O366" s="63">
        <f t="shared" si="11"/>
        <v>64</v>
      </c>
    </row>
    <row r="367" spans="1:15" x14ac:dyDescent="0.2">
      <c r="A367" s="57">
        <v>204</v>
      </c>
      <c r="B367" s="58" t="s">
        <v>1471</v>
      </c>
      <c r="C367" s="59" t="s">
        <v>1472</v>
      </c>
      <c r="D367" s="59" t="s">
        <v>1473</v>
      </c>
      <c r="E367" s="58" t="s">
        <v>1133</v>
      </c>
      <c r="F367" s="64" t="s">
        <v>1133</v>
      </c>
      <c r="G367" s="60">
        <f t="shared" si="10"/>
        <v>59</v>
      </c>
      <c r="I367" s="61">
        <v>15</v>
      </c>
      <c r="J367" s="61">
        <v>16</v>
      </c>
      <c r="K367" s="61">
        <v>28</v>
      </c>
      <c r="L367" s="61">
        <v>59</v>
      </c>
      <c r="N367" s="62">
        <v>5</v>
      </c>
      <c r="O367" s="63">
        <f t="shared" si="11"/>
        <v>64</v>
      </c>
    </row>
    <row r="368" spans="1:15" ht="38.25" x14ac:dyDescent="0.2">
      <c r="A368" s="57">
        <v>207</v>
      </c>
      <c r="B368" s="58" t="s">
        <v>1471</v>
      </c>
      <c r="C368" s="59" t="s">
        <v>1464</v>
      </c>
      <c r="D368" s="59" t="s">
        <v>1474</v>
      </c>
      <c r="E368" s="58" t="s">
        <v>1133</v>
      </c>
      <c r="F368" s="64" t="s">
        <v>1133</v>
      </c>
      <c r="G368" s="60">
        <f t="shared" si="10"/>
        <v>49</v>
      </c>
      <c r="I368" s="61">
        <v>12</v>
      </c>
      <c r="J368" s="61">
        <v>13</v>
      </c>
      <c r="K368" s="61">
        <v>24</v>
      </c>
      <c r="L368" s="61">
        <v>49</v>
      </c>
      <c r="N368" s="62">
        <v>5</v>
      </c>
      <c r="O368" s="63">
        <f t="shared" si="11"/>
        <v>54</v>
      </c>
    </row>
    <row r="369" spans="1:15" x14ac:dyDescent="0.2">
      <c r="A369" s="57">
        <v>477</v>
      </c>
      <c r="B369" s="58" t="s">
        <v>1475</v>
      </c>
      <c r="C369" s="59" t="s">
        <v>1070</v>
      </c>
      <c r="D369" s="59" t="s">
        <v>1476</v>
      </c>
      <c r="E369" s="58" t="s">
        <v>1133</v>
      </c>
      <c r="F369" s="64" t="s">
        <v>1133</v>
      </c>
      <c r="G369" s="60">
        <f t="shared" si="10"/>
        <v>59</v>
      </c>
      <c r="I369" s="61">
        <v>15</v>
      </c>
      <c r="J369" s="61">
        <v>16</v>
      </c>
      <c r="K369" s="61">
        <v>28</v>
      </c>
      <c r="L369" s="61">
        <v>59</v>
      </c>
      <c r="N369" s="62">
        <v>5</v>
      </c>
      <c r="O369" s="63">
        <f t="shared" si="11"/>
        <v>64</v>
      </c>
    </row>
    <row r="370" spans="1:15" x14ac:dyDescent="0.2">
      <c r="A370" s="57">
        <v>447</v>
      </c>
      <c r="B370" s="58" t="s">
        <v>1475</v>
      </c>
      <c r="C370" s="59" t="s">
        <v>1477</v>
      </c>
      <c r="D370" s="59" t="s">
        <v>1478</v>
      </c>
      <c r="E370" s="58" t="s">
        <v>1133</v>
      </c>
      <c r="F370" s="64" t="s">
        <v>1133</v>
      </c>
      <c r="G370" s="60">
        <f t="shared" si="10"/>
        <v>54</v>
      </c>
      <c r="I370" s="61">
        <v>13</v>
      </c>
      <c r="J370" s="61">
        <v>15</v>
      </c>
      <c r="K370" s="61">
        <v>26</v>
      </c>
      <c r="L370" s="61">
        <v>54</v>
      </c>
      <c r="N370" s="62">
        <v>5</v>
      </c>
      <c r="O370" s="63">
        <f t="shared" si="11"/>
        <v>59</v>
      </c>
    </row>
    <row r="371" spans="1:15" x14ac:dyDescent="0.2">
      <c r="A371" s="57">
        <v>211</v>
      </c>
      <c r="B371" s="58" t="s">
        <v>1475</v>
      </c>
      <c r="C371" s="59" t="s">
        <v>1479</v>
      </c>
      <c r="D371" s="59" t="s">
        <v>1480</v>
      </c>
      <c r="E371" s="58" t="s">
        <v>1133</v>
      </c>
      <c r="F371" s="64" t="s">
        <v>1133</v>
      </c>
      <c r="G371" s="60">
        <f t="shared" si="10"/>
        <v>49</v>
      </c>
      <c r="I371" s="61">
        <v>12</v>
      </c>
      <c r="J371" s="61">
        <v>13</v>
      </c>
      <c r="K371" s="61">
        <v>24</v>
      </c>
      <c r="L371" s="61">
        <v>49</v>
      </c>
      <c r="N371" s="62">
        <v>5</v>
      </c>
      <c r="O371" s="63">
        <f t="shared" si="11"/>
        <v>54</v>
      </c>
    </row>
    <row r="372" spans="1:15" x14ac:dyDescent="0.2">
      <c r="A372" s="57">
        <v>215</v>
      </c>
      <c r="B372" s="58" t="s">
        <v>1481</v>
      </c>
      <c r="C372" s="59" t="s">
        <v>1482</v>
      </c>
      <c r="D372" s="59" t="s">
        <v>1483</v>
      </c>
      <c r="E372" s="58" t="s">
        <v>1136</v>
      </c>
      <c r="F372" s="64" t="s">
        <v>1161</v>
      </c>
      <c r="G372" s="60">
        <f t="shared" si="10"/>
        <v>54</v>
      </c>
      <c r="I372" s="61">
        <v>13</v>
      </c>
      <c r="J372" s="61">
        <v>15</v>
      </c>
      <c r="K372" s="61">
        <v>26</v>
      </c>
      <c r="L372" s="61">
        <v>54</v>
      </c>
      <c r="N372" s="62">
        <v>5</v>
      </c>
      <c r="O372" s="63">
        <f t="shared" si="11"/>
        <v>59</v>
      </c>
    </row>
    <row r="373" spans="1:15" x14ac:dyDescent="0.2">
      <c r="A373" s="57">
        <v>215</v>
      </c>
      <c r="B373" s="58" t="s">
        <v>1481</v>
      </c>
      <c r="C373" s="59" t="s">
        <v>1482</v>
      </c>
      <c r="D373" s="59" t="s">
        <v>1483</v>
      </c>
      <c r="E373" s="58" t="s">
        <v>1162</v>
      </c>
      <c r="F373" s="64" t="s">
        <v>1141</v>
      </c>
      <c r="G373" s="60">
        <f t="shared" si="10"/>
        <v>54</v>
      </c>
      <c r="I373" s="61">
        <v>13</v>
      </c>
      <c r="J373" s="61">
        <v>15</v>
      </c>
      <c r="K373" s="61">
        <v>26</v>
      </c>
      <c r="L373" s="61">
        <v>54</v>
      </c>
      <c r="N373" s="62">
        <v>5</v>
      </c>
      <c r="O373" s="63">
        <f t="shared" si="11"/>
        <v>59</v>
      </c>
    </row>
    <row r="374" spans="1:15" x14ac:dyDescent="0.2">
      <c r="A374" s="57">
        <v>212</v>
      </c>
      <c r="B374" s="58" t="s">
        <v>1481</v>
      </c>
      <c r="C374" s="59" t="s">
        <v>1484</v>
      </c>
      <c r="D374" s="59" t="s">
        <v>1485</v>
      </c>
      <c r="E374" s="58" t="s">
        <v>1133</v>
      </c>
      <c r="F374" s="64" t="s">
        <v>1133</v>
      </c>
      <c r="G374" s="60">
        <f t="shared" si="10"/>
        <v>59</v>
      </c>
      <c r="I374" s="61">
        <v>15</v>
      </c>
      <c r="J374" s="61">
        <v>16</v>
      </c>
      <c r="K374" s="61">
        <v>28</v>
      </c>
      <c r="L374" s="61">
        <v>59</v>
      </c>
      <c r="N374" s="62">
        <v>5</v>
      </c>
      <c r="O374" s="63">
        <f t="shared" si="11"/>
        <v>64</v>
      </c>
    </row>
    <row r="375" spans="1:15" x14ac:dyDescent="0.2">
      <c r="A375" s="57">
        <v>488</v>
      </c>
      <c r="B375" s="58" t="s">
        <v>1481</v>
      </c>
      <c r="C375" s="59" t="s">
        <v>1486</v>
      </c>
      <c r="D375" s="59" t="s">
        <v>1487</v>
      </c>
      <c r="E375" s="58" t="s">
        <v>1133</v>
      </c>
      <c r="F375" s="64" t="s">
        <v>1133</v>
      </c>
      <c r="G375" s="60">
        <f t="shared" si="10"/>
        <v>64</v>
      </c>
      <c r="I375" s="61">
        <v>16</v>
      </c>
      <c r="J375" s="61">
        <v>17</v>
      </c>
      <c r="K375" s="61">
        <v>31</v>
      </c>
      <c r="L375" s="61">
        <v>64</v>
      </c>
      <c r="N375" s="62">
        <v>5</v>
      </c>
      <c r="O375" s="63">
        <f t="shared" si="11"/>
        <v>69</v>
      </c>
    </row>
    <row r="376" spans="1:15" x14ac:dyDescent="0.2">
      <c r="A376" s="57">
        <v>426</v>
      </c>
      <c r="B376" s="58" t="s">
        <v>1481</v>
      </c>
      <c r="C376" s="59" t="s">
        <v>1488</v>
      </c>
      <c r="D376" s="59" t="s">
        <v>1489</v>
      </c>
      <c r="E376" s="58" t="s">
        <v>1133</v>
      </c>
      <c r="F376" s="64" t="s">
        <v>1133</v>
      </c>
      <c r="G376" s="60">
        <f t="shared" si="10"/>
        <v>59</v>
      </c>
      <c r="I376" s="61">
        <v>15</v>
      </c>
      <c r="J376" s="61">
        <v>16</v>
      </c>
      <c r="K376" s="61">
        <v>28</v>
      </c>
      <c r="L376" s="61">
        <v>59</v>
      </c>
      <c r="N376" s="62">
        <v>5</v>
      </c>
      <c r="O376" s="63">
        <f t="shared" si="11"/>
        <v>64</v>
      </c>
    </row>
    <row r="377" spans="1:15" x14ac:dyDescent="0.2">
      <c r="A377" s="57">
        <v>213</v>
      </c>
      <c r="B377" s="58" t="s">
        <v>1481</v>
      </c>
      <c r="C377" s="59" t="s">
        <v>1490</v>
      </c>
      <c r="D377" s="59" t="s">
        <v>1491</v>
      </c>
      <c r="E377" s="58" t="s">
        <v>1136</v>
      </c>
      <c r="F377" s="64" t="s">
        <v>1190</v>
      </c>
      <c r="G377" s="60">
        <f t="shared" si="10"/>
        <v>54</v>
      </c>
      <c r="I377" s="61">
        <v>13</v>
      </c>
      <c r="J377" s="61">
        <v>15</v>
      </c>
      <c r="K377" s="61">
        <v>26</v>
      </c>
      <c r="L377" s="61">
        <v>54</v>
      </c>
      <c r="N377" s="62">
        <v>5</v>
      </c>
      <c r="O377" s="63">
        <f t="shared" si="11"/>
        <v>59</v>
      </c>
    </row>
    <row r="378" spans="1:15" x14ac:dyDescent="0.2">
      <c r="A378" s="57">
        <v>213</v>
      </c>
      <c r="B378" s="58" t="s">
        <v>1481</v>
      </c>
      <c r="C378" s="59" t="s">
        <v>1490</v>
      </c>
      <c r="D378" s="59" t="s">
        <v>1491</v>
      </c>
      <c r="E378" s="58" t="s">
        <v>1191</v>
      </c>
      <c r="F378" s="64" t="s">
        <v>1163</v>
      </c>
      <c r="G378" s="60">
        <f t="shared" si="10"/>
        <v>54</v>
      </c>
      <c r="I378" s="61">
        <v>13</v>
      </c>
      <c r="J378" s="61">
        <v>15</v>
      </c>
      <c r="K378" s="61">
        <v>26</v>
      </c>
      <c r="L378" s="61">
        <v>54</v>
      </c>
      <c r="N378" s="62">
        <v>5</v>
      </c>
      <c r="O378" s="63">
        <f t="shared" si="11"/>
        <v>59</v>
      </c>
    </row>
    <row r="379" spans="1:15" x14ac:dyDescent="0.2">
      <c r="A379" s="57">
        <v>213</v>
      </c>
      <c r="B379" s="58" t="s">
        <v>1481</v>
      </c>
      <c r="C379" s="59" t="s">
        <v>1490</v>
      </c>
      <c r="D379" s="59" t="s">
        <v>1491</v>
      </c>
      <c r="E379" s="58" t="s">
        <v>1164</v>
      </c>
      <c r="F379" s="64" t="s">
        <v>1141</v>
      </c>
      <c r="G379" s="60">
        <f t="shared" si="10"/>
        <v>54</v>
      </c>
      <c r="I379" s="61">
        <v>13</v>
      </c>
      <c r="J379" s="61">
        <v>15</v>
      </c>
      <c r="K379" s="61">
        <v>26</v>
      </c>
      <c r="L379" s="61">
        <v>54</v>
      </c>
      <c r="N379" s="62">
        <v>5</v>
      </c>
      <c r="O379" s="63">
        <f t="shared" si="11"/>
        <v>59</v>
      </c>
    </row>
    <row r="380" spans="1:15" x14ac:dyDescent="0.2">
      <c r="A380" s="57">
        <v>216</v>
      </c>
      <c r="B380" s="58" t="s">
        <v>1492</v>
      </c>
      <c r="C380" s="59" t="s">
        <v>1493</v>
      </c>
      <c r="D380" s="59" t="s">
        <v>1494</v>
      </c>
      <c r="E380" s="58" t="s">
        <v>1133</v>
      </c>
      <c r="F380" s="64" t="s">
        <v>1133</v>
      </c>
      <c r="G380" s="60">
        <f t="shared" si="10"/>
        <v>54</v>
      </c>
      <c r="I380" s="61">
        <v>13</v>
      </c>
      <c r="J380" s="61">
        <v>15</v>
      </c>
      <c r="K380" s="61">
        <v>26</v>
      </c>
      <c r="L380" s="61">
        <v>54</v>
      </c>
      <c r="N380" s="65">
        <v>5</v>
      </c>
      <c r="O380" s="63">
        <f t="shared" si="11"/>
        <v>59</v>
      </c>
    </row>
    <row r="381" spans="1:15" ht="25.5" x14ac:dyDescent="0.2">
      <c r="A381" s="57">
        <v>217</v>
      </c>
      <c r="B381" s="58" t="s">
        <v>1492</v>
      </c>
      <c r="C381" s="59" t="s">
        <v>1495</v>
      </c>
      <c r="D381" s="59" t="s">
        <v>1496</v>
      </c>
      <c r="E381" s="58" t="s">
        <v>1136</v>
      </c>
      <c r="F381" s="64" t="s">
        <v>1161</v>
      </c>
      <c r="G381" s="60">
        <f t="shared" si="10"/>
        <v>59</v>
      </c>
      <c r="I381" s="61">
        <v>15</v>
      </c>
      <c r="J381" s="61">
        <v>16</v>
      </c>
      <c r="K381" s="61">
        <v>28</v>
      </c>
      <c r="L381" s="61">
        <v>59</v>
      </c>
      <c r="N381" s="65">
        <v>5</v>
      </c>
      <c r="O381" s="63">
        <f t="shared" si="11"/>
        <v>64</v>
      </c>
    </row>
    <row r="382" spans="1:15" ht="25.5" x14ac:dyDescent="0.2">
      <c r="A382" s="57">
        <v>217</v>
      </c>
      <c r="B382" s="58" t="s">
        <v>1492</v>
      </c>
      <c r="C382" s="59" t="s">
        <v>1495</v>
      </c>
      <c r="D382" s="59" t="s">
        <v>1496</v>
      </c>
      <c r="E382" s="58" t="s">
        <v>1162</v>
      </c>
      <c r="F382" s="64" t="s">
        <v>1163</v>
      </c>
      <c r="G382" s="60">
        <f t="shared" si="10"/>
        <v>59</v>
      </c>
      <c r="I382" s="61">
        <v>15</v>
      </c>
      <c r="J382" s="61">
        <v>16</v>
      </c>
      <c r="K382" s="61">
        <v>28</v>
      </c>
      <c r="L382" s="61">
        <v>59</v>
      </c>
      <c r="N382" s="65">
        <v>5</v>
      </c>
      <c r="O382" s="63">
        <f t="shared" si="11"/>
        <v>64</v>
      </c>
    </row>
    <row r="383" spans="1:15" ht="25.5" x14ac:dyDescent="0.2">
      <c r="A383" s="57">
        <v>217</v>
      </c>
      <c r="B383" s="58" t="s">
        <v>1492</v>
      </c>
      <c r="C383" s="59" t="s">
        <v>1495</v>
      </c>
      <c r="D383" s="59" t="s">
        <v>1496</v>
      </c>
      <c r="E383" s="58" t="s">
        <v>1164</v>
      </c>
      <c r="F383" s="64" t="s">
        <v>1141</v>
      </c>
      <c r="G383" s="60">
        <f t="shared" si="10"/>
        <v>59</v>
      </c>
      <c r="I383" s="61">
        <v>15</v>
      </c>
      <c r="J383" s="61">
        <v>16</v>
      </c>
      <c r="K383" s="61">
        <v>28</v>
      </c>
      <c r="L383" s="61">
        <v>59</v>
      </c>
      <c r="N383" s="65">
        <v>5</v>
      </c>
      <c r="O383" s="63">
        <f t="shared" si="11"/>
        <v>64</v>
      </c>
    </row>
    <row r="384" spans="1:15" x14ac:dyDescent="0.2">
      <c r="A384" s="57">
        <v>218</v>
      </c>
      <c r="B384" s="58" t="s">
        <v>1492</v>
      </c>
      <c r="C384" s="59" t="s">
        <v>1497</v>
      </c>
      <c r="D384" s="59" t="s">
        <v>1306</v>
      </c>
      <c r="E384" s="58" t="s">
        <v>1133</v>
      </c>
      <c r="F384" s="64" t="s">
        <v>1133</v>
      </c>
      <c r="G384" s="60">
        <f t="shared" si="10"/>
        <v>64</v>
      </c>
      <c r="I384" s="61">
        <v>16</v>
      </c>
      <c r="J384" s="61">
        <v>17</v>
      </c>
      <c r="K384" s="61">
        <v>31</v>
      </c>
      <c r="L384" s="61">
        <v>64</v>
      </c>
      <c r="N384" s="65">
        <v>5</v>
      </c>
      <c r="O384" s="63">
        <f t="shared" si="11"/>
        <v>69</v>
      </c>
    </row>
    <row r="385" spans="1:15" x14ac:dyDescent="0.2">
      <c r="A385" s="57">
        <v>219</v>
      </c>
      <c r="B385" s="58" t="s">
        <v>1492</v>
      </c>
      <c r="C385" s="59" t="s">
        <v>1311</v>
      </c>
      <c r="D385" s="59" t="s">
        <v>1498</v>
      </c>
      <c r="E385" s="58" t="s">
        <v>1133</v>
      </c>
      <c r="F385" s="64" t="s">
        <v>1133</v>
      </c>
      <c r="G385" s="60">
        <f t="shared" si="10"/>
        <v>54</v>
      </c>
      <c r="I385" s="61">
        <v>13</v>
      </c>
      <c r="J385" s="61">
        <v>15</v>
      </c>
      <c r="K385" s="61">
        <v>26</v>
      </c>
      <c r="L385" s="61">
        <v>54</v>
      </c>
      <c r="N385" s="65">
        <v>5</v>
      </c>
      <c r="O385" s="63">
        <f t="shared" si="11"/>
        <v>59</v>
      </c>
    </row>
    <row r="386" spans="1:15" x14ac:dyDescent="0.2">
      <c r="A386" s="57">
        <v>221</v>
      </c>
      <c r="B386" s="58" t="s">
        <v>1492</v>
      </c>
      <c r="C386" s="59" t="s">
        <v>1499</v>
      </c>
      <c r="D386" s="59" t="s">
        <v>1499</v>
      </c>
      <c r="E386" s="58" t="s">
        <v>1133</v>
      </c>
      <c r="F386" s="64" t="s">
        <v>1133</v>
      </c>
      <c r="G386" s="60">
        <f t="shared" si="10"/>
        <v>54</v>
      </c>
      <c r="I386" s="61">
        <v>13</v>
      </c>
      <c r="J386" s="61">
        <v>15</v>
      </c>
      <c r="K386" s="61">
        <v>26</v>
      </c>
      <c r="L386" s="61">
        <v>54</v>
      </c>
      <c r="N386" s="65">
        <v>5</v>
      </c>
      <c r="O386" s="63">
        <f t="shared" si="11"/>
        <v>59</v>
      </c>
    </row>
    <row r="387" spans="1:15" x14ac:dyDescent="0.2">
      <c r="A387" s="57">
        <v>464</v>
      </c>
      <c r="B387" s="58" t="s">
        <v>1492</v>
      </c>
      <c r="C387" s="59" t="s">
        <v>1500</v>
      </c>
      <c r="D387" s="59" t="s">
        <v>1501</v>
      </c>
      <c r="E387" s="58" t="s">
        <v>1133</v>
      </c>
      <c r="F387" s="64" t="s">
        <v>1133</v>
      </c>
      <c r="G387" s="60">
        <f t="shared" si="10"/>
        <v>49</v>
      </c>
      <c r="I387" s="61">
        <v>12</v>
      </c>
      <c r="J387" s="61">
        <v>13</v>
      </c>
      <c r="K387" s="61">
        <v>24</v>
      </c>
      <c r="L387" s="61">
        <v>49</v>
      </c>
      <c r="N387" s="65">
        <v>5</v>
      </c>
      <c r="O387" s="63">
        <f t="shared" si="11"/>
        <v>54</v>
      </c>
    </row>
    <row r="388" spans="1:15" x14ac:dyDescent="0.2">
      <c r="A388" s="57">
        <v>222</v>
      </c>
      <c r="B388" s="58" t="s">
        <v>1492</v>
      </c>
      <c r="C388" s="59" t="s">
        <v>1502</v>
      </c>
      <c r="D388" s="59" t="s">
        <v>1503</v>
      </c>
      <c r="E388" s="58" t="s">
        <v>1136</v>
      </c>
      <c r="F388" s="64" t="s">
        <v>1193</v>
      </c>
      <c r="G388" s="60">
        <f t="shared" si="10"/>
        <v>49</v>
      </c>
      <c r="I388" s="61">
        <v>12</v>
      </c>
      <c r="J388" s="61">
        <v>13</v>
      </c>
      <c r="K388" s="61">
        <v>24</v>
      </c>
      <c r="L388" s="61">
        <v>49</v>
      </c>
      <c r="N388" s="65">
        <v>5</v>
      </c>
      <c r="O388" s="63">
        <f t="shared" si="11"/>
        <v>54</v>
      </c>
    </row>
    <row r="389" spans="1:15" x14ac:dyDescent="0.2">
      <c r="A389" s="57">
        <v>222</v>
      </c>
      <c r="B389" s="58" t="s">
        <v>1492</v>
      </c>
      <c r="C389" s="59" t="s">
        <v>1502</v>
      </c>
      <c r="D389" s="59" t="s">
        <v>1503</v>
      </c>
      <c r="E389" s="58" t="s">
        <v>1194</v>
      </c>
      <c r="F389" s="64" t="s">
        <v>1141</v>
      </c>
      <c r="G389" s="60">
        <f t="shared" si="10"/>
        <v>49</v>
      </c>
      <c r="I389" s="61">
        <v>12</v>
      </c>
      <c r="J389" s="61">
        <v>13</v>
      </c>
      <c r="K389" s="61">
        <v>24</v>
      </c>
      <c r="L389" s="61">
        <v>49</v>
      </c>
      <c r="N389" s="65">
        <v>5</v>
      </c>
      <c r="O389" s="63">
        <f t="shared" si="11"/>
        <v>54</v>
      </c>
    </row>
    <row r="390" spans="1:15" x14ac:dyDescent="0.2">
      <c r="A390" s="57">
        <v>224</v>
      </c>
      <c r="B390" s="58" t="s">
        <v>1492</v>
      </c>
      <c r="C390" s="59" t="s">
        <v>1504</v>
      </c>
      <c r="D390" s="59" t="s">
        <v>1505</v>
      </c>
      <c r="E390" s="58" t="s">
        <v>1136</v>
      </c>
      <c r="F390" s="64" t="s">
        <v>1159</v>
      </c>
      <c r="G390" s="60">
        <f t="shared" si="10"/>
        <v>59</v>
      </c>
      <c r="I390" s="61">
        <v>15</v>
      </c>
      <c r="J390" s="61">
        <v>16</v>
      </c>
      <c r="K390" s="61">
        <v>28</v>
      </c>
      <c r="L390" s="61">
        <v>59</v>
      </c>
      <c r="N390" s="65">
        <v>5</v>
      </c>
      <c r="O390" s="63">
        <f t="shared" si="11"/>
        <v>64</v>
      </c>
    </row>
    <row r="391" spans="1:15" x14ac:dyDescent="0.2">
      <c r="A391" s="57">
        <v>224</v>
      </c>
      <c r="B391" s="58" t="s">
        <v>1492</v>
      </c>
      <c r="C391" s="59" t="s">
        <v>1504</v>
      </c>
      <c r="D391" s="59" t="s">
        <v>1505</v>
      </c>
      <c r="E391" s="58" t="s">
        <v>1160</v>
      </c>
      <c r="F391" s="64" t="s">
        <v>1161</v>
      </c>
      <c r="G391" s="60">
        <f t="shared" si="10"/>
        <v>59</v>
      </c>
      <c r="I391" s="61">
        <v>15</v>
      </c>
      <c r="J391" s="61">
        <v>16</v>
      </c>
      <c r="K391" s="61">
        <v>28</v>
      </c>
      <c r="L391" s="61">
        <v>59</v>
      </c>
      <c r="N391" s="65">
        <v>5</v>
      </c>
      <c r="O391" s="63">
        <f t="shared" si="11"/>
        <v>64</v>
      </c>
    </row>
    <row r="392" spans="1:15" x14ac:dyDescent="0.2">
      <c r="A392" s="57">
        <v>224</v>
      </c>
      <c r="B392" s="58" t="s">
        <v>1492</v>
      </c>
      <c r="C392" s="59" t="s">
        <v>1504</v>
      </c>
      <c r="D392" s="59" t="s">
        <v>1505</v>
      </c>
      <c r="E392" s="58" t="s">
        <v>1162</v>
      </c>
      <c r="F392" s="64" t="s">
        <v>1163</v>
      </c>
      <c r="G392" s="60">
        <f t="shared" si="10"/>
        <v>59</v>
      </c>
      <c r="I392" s="61">
        <v>15</v>
      </c>
      <c r="J392" s="61">
        <v>16</v>
      </c>
      <c r="K392" s="61">
        <v>28</v>
      </c>
      <c r="L392" s="61">
        <v>59</v>
      </c>
      <c r="N392" s="65">
        <v>5</v>
      </c>
      <c r="O392" s="63">
        <f t="shared" si="11"/>
        <v>64</v>
      </c>
    </row>
    <row r="393" spans="1:15" x14ac:dyDescent="0.2">
      <c r="A393" s="57">
        <v>224</v>
      </c>
      <c r="B393" s="58" t="s">
        <v>1492</v>
      </c>
      <c r="C393" s="59" t="s">
        <v>1504</v>
      </c>
      <c r="D393" s="59" t="s">
        <v>1505</v>
      </c>
      <c r="E393" s="58" t="s">
        <v>1164</v>
      </c>
      <c r="F393" s="64" t="s">
        <v>1141</v>
      </c>
      <c r="G393" s="60">
        <f t="shared" ref="G393:G456" si="12">L393</f>
        <v>59</v>
      </c>
      <c r="I393" s="61">
        <v>15</v>
      </c>
      <c r="J393" s="61">
        <v>16</v>
      </c>
      <c r="K393" s="61">
        <v>28</v>
      </c>
      <c r="L393" s="61">
        <v>59</v>
      </c>
      <c r="N393" s="65">
        <v>5</v>
      </c>
      <c r="O393" s="63">
        <f t="shared" ref="O393:O456" si="13">L393+N393</f>
        <v>64</v>
      </c>
    </row>
    <row r="394" spans="1:15" x14ac:dyDescent="0.2">
      <c r="A394" s="57">
        <v>226</v>
      </c>
      <c r="B394" s="58" t="s">
        <v>1492</v>
      </c>
      <c r="C394" s="59" t="s">
        <v>1506</v>
      </c>
      <c r="D394" s="59" t="s">
        <v>1507</v>
      </c>
      <c r="E394" s="58" t="s">
        <v>1133</v>
      </c>
      <c r="F394" s="64" t="s">
        <v>1133</v>
      </c>
      <c r="G394" s="60">
        <f t="shared" si="12"/>
        <v>49</v>
      </c>
      <c r="I394" s="61">
        <v>12</v>
      </c>
      <c r="J394" s="61">
        <v>13</v>
      </c>
      <c r="K394" s="61">
        <v>24</v>
      </c>
      <c r="L394" s="61">
        <v>49</v>
      </c>
      <c r="N394" s="65">
        <v>5</v>
      </c>
      <c r="O394" s="63">
        <f t="shared" si="13"/>
        <v>54</v>
      </c>
    </row>
    <row r="395" spans="1:15" x14ac:dyDescent="0.2">
      <c r="A395" s="57">
        <v>227</v>
      </c>
      <c r="B395" s="58" t="s">
        <v>1492</v>
      </c>
      <c r="C395" s="59" t="s">
        <v>1508</v>
      </c>
      <c r="D395" s="59" t="s">
        <v>1509</v>
      </c>
      <c r="E395" s="58" t="s">
        <v>1133</v>
      </c>
      <c r="F395" s="64" t="s">
        <v>1133</v>
      </c>
      <c r="G395" s="60">
        <f t="shared" si="12"/>
        <v>54</v>
      </c>
      <c r="I395" s="61">
        <v>13</v>
      </c>
      <c r="J395" s="61">
        <v>15</v>
      </c>
      <c r="K395" s="61">
        <v>26</v>
      </c>
      <c r="L395" s="61">
        <v>54</v>
      </c>
      <c r="N395" s="65">
        <v>5</v>
      </c>
      <c r="O395" s="63">
        <f t="shared" si="13"/>
        <v>59</v>
      </c>
    </row>
    <row r="396" spans="1:15" x14ac:dyDescent="0.2">
      <c r="A396" s="57">
        <v>229</v>
      </c>
      <c r="B396" s="58" t="s">
        <v>1492</v>
      </c>
      <c r="C396" s="59" t="s">
        <v>1278</v>
      </c>
      <c r="D396" s="59" t="s">
        <v>1510</v>
      </c>
      <c r="E396" s="58" t="s">
        <v>1133</v>
      </c>
      <c r="F396" s="64" t="s">
        <v>1133</v>
      </c>
      <c r="G396" s="60">
        <f t="shared" si="12"/>
        <v>54</v>
      </c>
      <c r="I396" s="61">
        <v>13</v>
      </c>
      <c r="J396" s="61">
        <v>15</v>
      </c>
      <c r="K396" s="61">
        <v>26</v>
      </c>
      <c r="L396" s="61">
        <v>54</v>
      </c>
      <c r="N396" s="65">
        <v>5</v>
      </c>
      <c r="O396" s="63">
        <f t="shared" si="13"/>
        <v>59</v>
      </c>
    </row>
    <row r="397" spans="1:15" x14ac:dyDescent="0.2">
      <c r="A397" s="57">
        <v>484</v>
      </c>
      <c r="B397" s="58" t="s">
        <v>1511</v>
      </c>
      <c r="C397" s="59" t="s">
        <v>1512</v>
      </c>
      <c r="D397" s="59" t="s">
        <v>1513</v>
      </c>
      <c r="E397" s="58" t="s">
        <v>1133</v>
      </c>
      <c r="F397" s="64" t="s">
        <v>1133</v>
      </c>
      <c r="G397" s="60">
        <f t="shared" si="12"/>
        <v>64</v>
      </c>
      <c r="I397" s="61">
        <v>16</v>
      </c>
      <c r="J397" s="61">
        <v>17</v>
      </c>
      <c r="K397" s="61">
        <v>31</v>
      </c>
      <c r="L397" s="61">
        <v>64</v>
      </c>
      <c r="N397" s="65">
        <v>5</v>
      </c>
      <c r="O397" s="63">
        <f t="shared" si="13"/>
        <v>69</v>
      </c>
    </row>
    <row r="398" spans="1:15" x14ac:dyDescent="0.2">
      <c r="A398" s="57">
        <v>483</v>
      </c>
      <c r="B398" s="58" t="s">
        <v>1511</v>
      </c>
      <c r="C398" s="59" t="s">
        <v>1514</v>
      </c>
      <c r="D398" s="59" t="s">
        <v>1515</v>
      </c>
      <c r="E398" s="58" t="s">
        <v>1133</v>
      </c>
      <c r="F398" s="64" t="s">
        <v>1133</v>
      </c>
      <c r="G398" s="60">
        <f t="shared" si="12"/>
        <v>59</v>
      </c>
      <c r="I398" s="61">
        <v>15</v>
      </c>
      <c r="J398" s="61">
        <v>16</v>
      </c>
      <c r="K398" s="61">
        <v>28</v>
      </c>
      <c r="L398" s="61">
        <v>59</v>
      </c>
      <c r="N398" s="65">
        <v>5</v>
      </c>
      <c r="O398" s="63">
        <f t="shared" si="13"/>
        <v>64</v>
      </c>
    </row>
    <row r="399" spans="1:15" x14ac:dyDescent="0.2">
      <c r="A399" s="57">
        <v>482</v>
      </c>
      <c r="B399" s="58" t="s">
        <v>1511</v>
      </c>
      <c r="C399" s="59" t="s">
        <v>1516</v>
      </c>
      <c r="D399" s="59" t="s">
        <v>1517</v>
      </c>
      <c r="E399" s="58" t="s">
        <v>1133</v>
      </c>
      <c r="F399" s="64" t="s">
        <v>1133</v>
      </c>
      <c r="G399" s="60">
        <f t="shared" si="12"/>
        <v>64</v>
      </c>
      <c r="I399" s="61">
        <v>16</v>
      </c>
      <c r="J399" s="61">
        <v>17</v>
      </c>
      <c r="K399" s="61">
        <v>31</v>
      </c>
      <c r="L399" s="61">
        <v>64</v>
      </c>
      <c r="N399" s="65">
        <v>5</v>
      </c>
      <c r="O399" s="63">
        <f t="shared" si="13"/>
        <v>69</v>
      </c>
    </row>
    <row r="400" spans="1:15" x14ac:dyDescent="0.2">
      <c r="A400" s="57">
        <v>231</v>
      </c>
      <c r="B400" s="58" t="s">
        <v>1518</v>
      </c>
      <c r="C400" s="59" t="s">
        <v>1519</v>
      </c>
      <c r="D400" s="59" t="s">
        <v>1245</v>
      </c>
      <c r="E400" s="58" t="s">
        <v>1133</v>
      </c>
      <c r="F400" s="64" t="s">
        <v>1133</v>
      </c>
      <c r="G400" s="60">
        <f t="shared" si="12"/>
        <v>59</v>
      </c>
      <c r="I400" s="61">
        <v>15</v>
      </c>
      <c r="J400" s="61">
        <v>16</v>
      </c>
      <c r="K400" s="61">
        <v>28</v>
      </c>
      <c r="L400" s="61">
        <v>59</v>
      </c>
      <c r="N400" s="65">
        <v>5</v>
      </c>
      <c r="O400" s="63">
        <f t="shared" si="13"/>
        <v>64</v>
      </c>
    </row>
    <row r="401" spans="1:15" x14ac:dyDescent="0.2">
      <c r="A401" s="57">
        <v>232</v>
      </c>
      <c r="B401" s="58" t="s">
        <v>1520</v>
      </c>
      <c r="C401" s="59" t="s">
        <v>1521</v>
      </c>
      <c r="D401" s="59" t="s">
        <v>1522</v>
      </c>
      <c r="E401" s="58" t="s">
        <v>1133</v>
      </c>
      <c r="F401" s="64" t="s">
        <v>1133</v>
      </c>
      <c r="G401" s="60">
        <f t="shared" si="12"/>
        <v>54</v>
      </c>
      <c r="I401" s="61">
        <v>13</v>
      </c>
      <c r="J401" s="61">
        <v>15</v>
      </c>
      <c r="K401" s="61">
        <v>26</v>
      </c>
      <c r="L401" s="61">
        <v>54</v>
      </c>
      <c r="N401" s="65">
        <v>5</v>
      </c>
      <c r="O401" s="63">
        <f t="shared" si="13"/>
        <v>59</v>
      </c>
    </row>
    <row r="402" spans="1:15" x14ac:dyDescent="0.2">
      <c r="A402" s="57">
        <v>233</v>
      </c>
      <c r="B402" s="58" t="s">
        <v>1520</v>
      </c>
      <c r="C402" s="59" t="s">
        <v>1523</v>
      </c>
      <c r="D402" s="59" t="s">
        <v>1524</v>
      </c>
      <c r="E402" s="58" t="s">
        <v>1136</v>
      </c>
      <c r="F402" s="64" t="s">
        <v>1137</v>
      </c>
      <c r="G402" s="60">
        <f t="shared" si="12"/>
        <v>49</v>
      </c>
      <c r="I402" s="61">
        <v>12</v>
      </c>
      <c r="J402" s="61">
        <v>13</v>
      </c>
      <c r="K402" s="61">
        <v>24</v>
      </c>
      <c r="L402" s="61">
        <v>49</v>
      </c>
      <c r="N402" s="65">
        <v>5</v>
      </c>
      <c r="O402" s="63">
        <f t="shared" si="13"/>
        <v>54</v>
      </c>
    </row>
    <row r="403" spans="1:15" x14ac:dyDescent="0.2">
      <c r="A403" s="57">
        <v>233</v>
      </c>
      <c r="B403" s="58" t="s">
        <v>1520</v>
      </c>
      <c r="C403" s="59" t="s">
        <v>1523</v>
      </c>
      <c r="D403" s="59" t="s">
        <v>1524</v>
      </c>
      <c r="E403" s="58" t="s">
        <v>1138</v>
      </c>
      <c r="F403" s="64" t="s">
        <v>1190</v>
      </c>
      <c r="G403" s="60">
        <f t="shared" si="12"/>
        <v>49</v>
      </c>
      <c r="I403" s="61">
        <v>12</v>
      </c>
      <c r="J403" s="61">
        <v>13</v>
      </c>
      <c r="K403" s="61">
        <v>24</v>
      </c>
      <c r="L403" s="61">
        <v>49</v>
      </c>
      <c r="N403" s="65">
        <v>5</v>
      </c>
      <c r="O403" s="63">
        <f t="shared" si="13"/>
        <v>54</v>
      </c>
    </row>
    <row r="404" spans="1:15" x14ac:dyDescent="0.2">
      <c r="A404" s="57">
        <v>233</v>
      </c>
      <c r="B404" s="58" t="s">
        <v>1520</v>
      </c>
      <c r="C404" s="59" t="s">
        <v>1523</v>
      </c>
      <c r="D404" s="59" t="s">
        <v>1524</v>
      </c>
      <c r="E404" s="58" t="s">
        <v>1191</v>
      </c>
      <c r="F404" s="64" t="s">
        <v>1163</v>
      </c>
      <c r="G404" s="60">
        <f t="shared" si="12"/>
        <v>49</v>
      </c>
      <c r="I404" s="61">
        <v>12</v>
      </c>
      <c r="J404" s="61">
        <v>13</v>
      </c>
      <c r="K404" s="61">
        <v>24</v>
      </c>
      <c r="L404" s="61">
        <v>49</v>
      </c>
      <c r="N404" s="65">
        <v>5</v>
      </c>
      <c r="O404" s="63">
        <f t="shared" si="13"/>
        <v>54</v>
      </c>
    </row>
    <row r="405" spans="1:15" x14ac:dyDescent="0.2">
      <c r="A405" s="57">
        <v>233</v>
      </c>
      <c r="B405" s="58" t="s">
        <v>1520</v>
      </c>
      <c r="C405" s="59" t="s">
        <v>1523</v>
      </c>
      <c r="D405" s="59" t="s">
        <v>1524</v>
      </c>
      <c r="E405" s="58" t="s">
        <v>1164</v>
      </c>
      <c r="F405" s="64" t="s">
        <v>1141</v>
      </c>
      <c r="G405" s="60">
        <f t="shared" si="12"/>
        <v>49</v>
      </c>
      <c r="I405" s="61">
        <v>12</v>
      </c>
      <c r="J405" s="61">
        <v>13</v>
      </c>
      <c r="K405" s="61">
        <v>24</v>
      </c>
      <c r="L405" s="61">
        <v>49</v>
      </c>
      <c r="N405" s="65">
        <v>5</v>
      </c>
      <c r="O405" s="63">
        <f t="shared" si="13"/>
        <v>54</v>
      </c>
    </row>
    <row r="406" spans="1:15" x14ac:dyDescent="0.2">
      <c r="A406" s="57">
        <v>234</v>
      </c>
      <c r="B406" s="58" t="s">
        <v>1520</v>
      </c>
      <c r="C406" s="59" t="s">
        <v>1499</v>
      </c>
      <c r="D406" s="59" t="s">
        <v>1525</v>
      </c>
      <c r="E406" s="58" t="s">
        <v>1133</v>
      </c>
      <c r="F406" s="64" t="s">
        <v>1133</v>
      </c>
      <c r="G406" s="60">
        <f t="shared" si="12"/>
        <v>49</v>
      </c>
      <c r="I406" s="61">
        <v>12</v>
      </c>
      <c r="J406" s="61">
        <v>13</v>
      </c>
      <c r="K406" s="61">
        <v>24</v>
      </c>
      <c r="L406" s="61">
        <v>49</v>
      </c>
      <c r="N406" s="65">
        <v>5</v>
      </c>
      <c r="O406" s="63">
        <f t="shared" si="13"/>
        <v>54</v>
      </c>
    </row>
    <row r="407" spans="1:15" x14ac:dyDescent="0.2">
      <c r="A407" s="57">
        <v>235</v>
      </c>
      <c r="B407" s="58" t="s">
        <v>1520</v>
      </c>
      <c r="C407" s="59" t="s">
        <v>1526</v>
      </c>
      <c r="D407" s="59" t="s">
        <v>1527</v>
      </c>
      <c r="E407" s="58" t="s">
        <v>1136</v>
      </c>
      <c r="F407" s="64" t="s">
        <v>1161</v>
      </c>
      <c r="G407" s="60">
        <f t="shared" si="12"/>
        <v>64</v>
      </c>
      <c r="I407" s="61">
        <v>16</v>
      </c>
      <c r="J407" s="61">
        <v>17</v>
      </c>
      <c r="K407" s="61">
        <v>31</v>
      </c>
      <c r="L407" s="61">
        <v>64</v>
      </c>
      <c r="N407" s="65">
        <v>5</v>
      </c>
      <c r="O407" s="63">
        <f t="shared" si="13"/>
        <v>69</v>
      </c>
    </row>
    <row r="408" spans="1:15" x14ac:dyDescent="0.2">
      <c r="A408" s="57">
        <v>235</v>
      </c>
      <c r="B408" s="58" t="s">
        <v>1520</v>
      </c>
      <c r="C408" s="59" t="s">
        <v>1526</v>
      </c>
      <c r="D408" s="59" t="s">
        <v>1527</v>
      </c>
      <c r="E408" s="58" t="s">
        <v>1162</v>
      </c>
      <c r="F408" s="64" t="s">
        <v>1141</v>
      </c>
      <c r="G408" s="60">
        <f t="shared" si="12"/>
        <v>64</v>
      </c>
      <c r="I408" s="61">
        <v>16</v>
      </c>
      <c r="J408" s="61">
        <v>17</v>
      </c>
      <c r="K408" s="61">
        <v>31</v>
      </c>
      <c r="L408" s="61">
        <v>64</v>
      </c>
      <c r="N408" s="65">
        <v>5</v>
      </c>
      <c r="O408" s="63">
        <f t="shared" si="13"/>
        <v>69</v>
      </c>
    </row>
    <row r="409" spans="1:15" ht="25.5" x14ac:dyDescent="0.2">
      <c r="A409" s="57">
        <v>236</v>
      </c>
      <c r="B409" s="58" t="s">
        <v>1520</v>
      </c>
      <c r="C409" s="59" t="s">
        <v>1528</v>
      </c>
      <c r="D409" s="59" t="s">
        <v>1529</v>
      </c>
      <c r="E409" s="58" t="s">
        <v>1133</v>
      </c>
      <c r="F409" s="64" t="s">
        <v>1133</v>
      </c>
      <c r="G409" s="60">
        <f t="shared" si="12"/>
        <v>59</v>
      </c>
      <c r="I409" s="61">
        <v>15</v>
      </c>
      <c r="J409" s="61">
        <v>16</v>
      </c>
      <c r="K409" s="61">
        <v>28</v>
      </c>
      <c r="L409" s="61">
        <v>59</v>
      </c>
      <c r="N409" s="65">
        <v>5</v>
      </c>
      <c r="O409" s="63">
        <f t="shared" si="13"/>
        <v>64</v>
      </c>
    </row>
    <row r="410" spans="1:15" x14ac:dyDescent="0.2">
      <c r="A410" s="57">
        <v>237</v>
      </c>
      <c r="B410" s="58" t="s">
        <v>1520</v>
      </c>
      <c r="C410" s="59" t="s">
        <v>1068</v>
      </c>
      <c r="D410" s="59" t="s">
        <v>1530</v>
      </c>
      <c r="E410" s="58" t="s">
        <v>1133</v>
      </c>
      <c r="F410" s="64" t="s">
        <v>1133</v>
      </c>
      <c r="G410" s="60">
        <f t="shared" si="12"/>
        <v>59</v>
      </c>
      <c r="I410" s="61">
        <v>15</v>
      </c>
      <c r="J410" s="61">
        <v>16</v>
      </c>
      <c r="K410" s="61">
        <v>28</v>
      </c>
      <c r="L410" s="61">
        <v>59</v>
      </c>
      <c r="N410" s="65">
        <v>5</v>
      </c>
      <c r="O410" s="63">
        <f t="shared" si="13"/>
        <v>64</v>
      </c>
    </row>
    <row r="411" spans="1:15" x14ac:dyDescent="0.2">
      <c r="A411" s="57">
        <v>238</v>
      </c>
      <c r="B411" s="58" t="s">
        <v>1520</v>
      </c>
      <c r="C411" s="59" t="s">
        <v>1531</v>
      </c>
      <c r="D411" s="59" t="s">
        <v>1532</v>
      </c>
      <c r="E411" s="58" t="s">
        <v>1136</v>
      </c>
      <c r="F411" s="64" t="s">
        <v>1190</v>
      </c>
      <c r="G411" s="60">
        <f t="shared" si="12"/>
        <v>54</v>
      </c>
      <c r="I411" s="61">
        <v>13</v>
      </c>
      <c r="J411" s="61">
        <v>15</v>
      </c>
      <c r="K411" s="61">
        <v>26</v>
      </c>
      <c r="L411" s="61">
        <v>54</v>
      </c>
      <c r="N411" s="65">
        <v>5</v>
      </c>
      <c r="O411" s="63">
        <f t="shared" si="13"/>
        <v>59</v>
      </c>
    </row>
    <row r="412" spans="1:15" x14ac:dyDescent="0.2">
      <c r="A412" s="57">
        <v>238</v>
      </c>
      <c r="B412" s="58" t="s">
        <v>1520</v>
      </c>
      <c r="C412" s="59" t="s">
        <v>1531</v>
      </c>
      <c r="D412" s="59" t="s">
        <v>1532</v>
      </c>
      <c r="E412" s="58" t="s">
        <v>1191</v>
      </c>
      <c r="F412" s="64" t="s">
        <v>1163</v>
      </c>
      <c r="G412" s="60">
        <f t="shared" si="12"/>
        <v>54</v>
      </c>
      <c r="I412" s="61">
        <v>13</v>
      </c>
      <c r="J412" s="61">
        <v>15</v>
      </c>
      <c r="K412" s="61">
        <v>26</v>
      </c>
      <c r="L412" s="61">
        <v>54</v>
      </c>
      <c r="N412" s="65">
        <v>5</v>
      </c>
      <c r="O412" s="63">
        <f t="shared" si="13"/>
        <v>59</v>
      </c>
    </row>
    <row r="413" spans="1:15" x14ac:dyDescent="0.2">
      <c r="A413" s="57">
        <v>238</v>
      </c>
      <c r="B413" s="58" t="s">
        <v>1520</v>
      </c>
      <c r="C413" s="59" t="s">
        <v>1531</v>
      </c>
      <c r="D413" s="59" t="s">
        <v>1532</v>
      </c>
      <c r="E413" s="58" t="s">
        <v>1164</v>
      </c>
      <c r="F413" s="64" t="s">
        <v>1141</v>
      </c>
      <c r="G413" s="60">
        <f t="shared" si="12"/>
        <v>54</v>
      </c>
      <c r="I413" s="61">
        <v>13</v>
      </c>
      <c r="J413" s="61">
        <v>15</v>
      </c>
      <c r="K413" s="61">
        <v>26</v>
      </c>
      <c r="L413" s="61">
        <v>54</v>
      </c>
      <c r="N413" s="65">
        <v>5</v>
      </c>
      <c r="O413" s="63">
        <f t="shared" si="13"/>
        <v>59</v>
      </c>
    </row>
    <row r="414" spans="1:15" ht="25.5" x14ac:dyDescent="0.2">
      <c r="A414" s="57">
        <v>239</v>
      </c>
      <c r="B414" s="58" t="s">
        <v>1533</v>
      </c>
      <c r="C414" s="59" t="s">
        <v>1534</v>
      </c>
      <c r="D414" s="59" t="s">
        <v>1535</v>
      </c>
      <c r="E414" s="58" t="s">
        <v>1133</v>
      </c>
      <c r="F414" s="64" t="s">
        <v>1133</v>
      </c>
      <c r="G414" s="60">
        <f t="shared" si="12"/>
        <v>59</v>
      </c>
      <c r="I414" s="61">
        <v>15</v>
      </c>
      <c r="J414" s="61">
        <v>16</v>
      </c>
      <c r="K414" s="61">
        <v>28</v>
      </c>
      <c r="L414" s="61">
        <v>59</v>
      </c>
      <c r="N414" s="65">
        <v>5</v>
      </c>
      <c r="O414" s="63">
        <f t="shared" si="13"/>
        <v>64</v>
      </c>
    </row>
    <row r="415" spans="1:15" x14ac:dyDescent="0.2">
      <c r="A415" s="57">
        <v>241</v>
      </c>
      <c r="B415" s="58" t="s">
        <v>1533</v>
      </c>
      <c r="C415" s="59" t="s">
        <v>1536</v>
      </c>
      <c r="D415" s="59" t="s">
        <v>1537</v>
      </c>
      <c r="E415" s="58" t="s">
        <v>1133</v>
      </c>
      <c r="F415" s="64" t="s">
        <v>1133</v>
      </c>
      <c r="G415" s="60">
        <f t="shared" si="12"/>
        <v>54</v>
      </c>
      <c r="I415" s="61">
        <v>13</v>
      </c>
      <c r="J415" s="61">
        <v>15</v>
      </c>
      <c r="K415" s="61">
        <v>26</v>
      </c>
      <c r="L415" s="61">
        <v>54</v>
      </c>
      <c r="N415" s="65">
        <v>5</v>
      </c>
      <c r="O415" s="63">
        <f t="shared" si="13"/>
        <v>59</v>
      </c>
    </row>
    <row r="416" spans="1:15" x14ac:dyDescent="0.2">
      <c r="A416" s="57">
        <v>242</v>
      </c>
      <c r="B416" s="58" t="s">
        <v>1533</v>
      </c>
      <c r="C416" s="59" t="s">
        <v>1538</v>
      </c>
      <c r="D416" s="59" t="s">
        <v>1539</v>
      </c>
      <c r="E416" s="58" t="s">
        <v>1133</v>
      </c>
      <c r="F416" s="64" t="s">
        <v>1133</v>
      </c>
      <c r="G416" s="60">
        <f t="shared" si="12"/>
        <v>54</v>
      </c>
      <c r="I416" s="61">
        <v>13</v>
      </c>
      <c r="J416" s="61">
        <v>15</v>
      </c>
      <c r="K416" s="61">
        <v>26</v>
      </c>
      <c r="L416" s="61">
        <v>54</v>
      </c>
      <c r="N416" s="65">
        <v>5</v>
      </c>
      <c r="O416" s="63">
        <f t="shared" si="13"/>
        <v>59</v>
      </c>
    </row>
    <row r="417" spans="1:15" x14ac:dyDescent="0.2">
      <c r="A417" s="57">
        <v>243</v>
      </c>
      <c r="B417" s="58" t="s">
        <v>1533</v>
      </c>
      <c r="C417" s="59" t="s">
        <v>1540</v>
      </c>
      <c r="D417" s="59" t="s">
        <v>1541</v>
      </c>
      <c r="E417" s="58" t="s">
        <v>1133</v>
      </c>
      <c r="F417" s="64" t="s">
        <v>1133</v>
      </c>
      <c r="G417" s="60">
        <f t="shared" si="12"/>
        <v>54</v>
      </c>
      <c r="I417" s="61">
        <v>13</v>
      </c>
      <c r="J417" s="61">
        <v>15</v>
      </c>
      <c r="K417" s="61">
        <v>26</v>
      </c>
      <c r="L417" s="61">
        <v>54</v>
      </c>
      <c r="N417" s="65">
        <v>5</v>
      </c>
      <c r="O417" s="63">
        <f t="shared" si="13"/>
        <v>59</v>
      </c>
    </row>
    <row r="418" spans="1:15" x14ac:dyDescent="0.2">
      <c r="A418" s="57">
        <v>244</v>
      </c>
      <c r="B418" s="58" t="s">
        <v>1533</v>
      </c>
      <c r="C418" s="59" t="s">
        <v>1542</v>
      </c>
      <c r="D418" s="59" t="s">
        <v>1543</v>
      </c>
      <c r="E418" s="58" t="s">
        <v>1133</v>
      </c>
      <c r="F418" s="64" t="s">
        <v>1133</v>
      </c>
      <c r="G418" s="60">
        <f t="shared" si="12"/>
        <v>59</v>
      </c>
      <c r="I418" s="61">
        <v>15</v>
      </c>
      <c r="J418" s="61">
        <v>16</v>
      </c>
      <c r="K418" s="61">
        <v>28</v>
      </c>
      <c r="L418" s="61">
        <v>59</v>
      </c>
      <c r="N418" s="65">
        <v>5</v>
      </c>
      <c r="O418" s="63">
        <f t="shared" si="13"/>
        <v>64</v>
      </c>
    </row>
    <row r="419" spans="1:15" x14ac:dyDescent="0.2">
      <c r="A419" s="57">
        <v>246</v>
      </c>
      <c r="B419" s="58" t="s">
        <v>1533</v>
      </c>
      <c r="C419" s="59" t="s">
        <v>1544</v>
      </c>
      <c r="D419" s="59" t="s">
        <v>1545</v>
      </c>
      <c r="E419" s="58" t="s">
        <v>1133</v>
      </c>
      <c r="F419" s="64" t="s">
        <v>1133</v>
      </c>
      <c r="G419" s="60">
        <f t="shared" si="12"/>
        <v>59</v>
      </c>
      <c r="I419" s="61">
        <v>15</v>
      </c>
      <c r="J419" s="61">
        <v>16</v>
      </c>
      <c r="K419" s="61">
        <v>28</v>
      </c>
      <c r="L419" s="61">
        <v>59</v>
      </c>
      <c r="N419" s="65">
        <v>5</v>
      </c>
      <c r="O419" s="63">
        <f t="shared" si="13"/>
        <v>64</v>
      </c>
    </row>
    <row r="420" spans="1:15" x14ac:dyDescent="0.2">
      <c r="A420" s="57">
        <v>247</v>
      </c>
      <c r="B420" s="58" t="s">
        <v>1533</v>
      </c>
      <c r="C420" s="59" t="s">
        <v>1546</v>
      </c>
      <c r="D420" s="59" t="s">
        <v>1547</v>
      </c>
      <c r="E420" s="58" t="s">
        <v>1133</v>
      </c>
      <c r="F420" s="64" t="s">
        <v>1133</v>
      </c>
      <c r="G420" s="60">
        <f t="shared" si="12"/>
        <v>54</v>
      </c>
      <c r="I420" s="61">
        <v>13</v>
      </c>
      <c r="J420" s="61">
        <v>15</v>
      </c>
      <c r="K420" s="61">
        <v>26</v>
      </c>
      <c r="L420" s="61">
        <v>54</v>
      </c>
      <c r="N420" s="65">
        <v>5</v>
      </c>
      <c r="O420" s="63">
        <f t="shared" si="13"/>
        <v>59</v>
      </c>
    </row>
    <row r="421" spans="1:15" x14ac:dyDescent="0.2">
      <c r="A421" s="57">
        <v>249</v>
      </c>
      <c r="B421" s="58" t="s">
        <v>1533</v>
      </c>
      <c r="C421" s="59" t="s">
        <v>1548</v>
      </c>
      <c r="D421" s="59" t="s">
        <v>1549</v>
      </c>
      <c r="E421" s="58" t="s">
        <v>1133</v>
      </c>
      <c r="F421" s="64" t="s">
        <v>1133</v>
      </c>
      <c r="G421" s="60">
        <f t="shared" si="12"/>
        <v>54</v>
      </c>
      <c r="I421" s="61">
        <v>13</v>
      </c>
      <c r="J421" s="61">
        <v>15</v>
      </c>
      <c r="K421" s="61">
        <v>26</v>
      </c>
      <c r="L421" s="61">
        <v>54</v>
      </c>
      <c r="N421" s="65">
        <v>5</v>
      </c>
      <c r="O421" s="63">
        <f t="shared" si="13"/>
        <v>59</v>
      </c>
    </row>
    <row r="422" spans="1:15" x14ac:dyDescent="0.2">
      <c r="A422" s="57">
        <v>248</v>
      </c>
      <c r="B422" s="58" t="s">
        <v>1533</v>
      </c>
      <c r="C422" s="59" t="s">
        <v>1550</v>
      </c>
      <c r="D422" s="59" t="s">
        <v>1550</v>
      </c>
      <c r="E422" s="58" t="s">
        <v>1133</v>
      </c>
      <c r="F422" s="64" t="s">
        <v>1133</v>
      </c>
      <c r="G422" s="60">
        <f t="shared" si="12"/>
        <v>54</v>
      </c>
      <c r="I422" s="61">
        <v>13</v>
      </c>
      <c r="J422" s="61">
        <v>15</v>
      </c>
      <c r="K422" s="61">
        <v>26</v>
      </c>
      <c r="L422" s="61">
        <v>54</v>
      </c>
      <c r="N422" s="65">
        <v>5</v>
      </c>
      <c r="O422" s="63">
        <f t="shared" si="13"/>
        <v>59</v>
      </c>
    </row>
    <row r="423" spans="1:15" ht="25.5" x14ac:dyDescent="0.2">
      <c r="A423" s="57">
        <v>250</v>
      </c>
      <c r="B423" s="58" t="s">
        <v>1533</v>
      </c>
      <c r="C423" s="59" t="s">
        <v>1551</v>
      </c>
      <c r="D423" s="59" t="s">
        <v>1552</v>
      </c>
      <c r="E423" s="58" t="s">
        <v>1133</v>
      </c>
      <c r="F423" s="64" t="s">
        <v>1133</v>
      </c>
      <c r="G423" s="60">
        <f t="shared" si="12"/>
        <v>54</v>
      </c>
      <c r="I423" s="61">
        <v>13</v>
      </c>
      <c r="J423" s="61">
        <v>15</v>
      </c>
      <c r="K423" s="61">
        <v>26</v>
      </c>
      <c r="L423" s="61">
        <v>54</v>
      </c>
      <c r="N423" s="65">
        <v>5</v>
      </c>
      <c r="O423" s="63">
        <f t="shared" si="13"/>
        <v>59</v>
      </c>
    </row>
    <row r="424" spans="1:15" x14ac:dyDescent="0.2">
      <c r="A424" s="57">
        <v>251</v>
      </c>
      <c r="B424" s="58" t="s">
        <v>1533</v>
      </c>
      <c r="C424" s="59" t="s">
        <v>1553</v>
      </c>
      <c r="D424" s="59" t="s">
        <v>1554</v>
      </c>
      <c r="E424" s="58" t="s">
        <v>1136</v>
      </c>
      <c r="F424" s="64" t="s">
        <v>1161</v>
      </c>
      <c r="G424" s="60">
        <f t="shared" si="12"/>
        <v>59</v>
      </c>
      <c r="I424" s="61">
        <v>15</v>
      </c>
      <c r="J424" s="61">
        <v>16</v>
      </c>
      <c r="K424" s="61">
        <v>28</v>
      </c>
      <c r="L424" s="61">
        <v>59</v>
      </c>
      <c r="N424" s="65">
        <v>5</v>
      </c>
      <c r="O424" s="63">
        <f t="shared" si="13"/>
        <v>64</v>
      </c>
    </row>
    <row r="425" spans="1:15" x14ac:dyDescent="0.2">
      <c r="A425" s="57">
        <v>251</v>
      </c>
      <c r="B425" s="58" t="s">
        <v>1533</v>
      </c>
      <c r="C425" s="59" t="s">
        <v>1553</v>
      </c>
      <c r="D425" s="59" t="s">
        <v>1554</v>
      </c>
      <c r="E425" s="58" t="s">
        <v>1162</v>
      </c>
      <c r="F425" s="64" t="s">
        <v>1163</v>
      </c>
      <c r="G425" s="60">
        <f t="shared" si="12"/>
        <v>59</v>
      </c>
      <c r="I425" s="61">
        <v>15</v>
      </c>
      <c r="J425" s="61">
        <v>16</v>
      </c>
      <c r="K425" s="61">
        <v>28</v>
      </c>
      <c r="L425" s="61">
        <v>59</v>
      </c>
      <c r="N425" s="65">
        <v>5</v>
      </c>
      <c r="O425" s="63">
        <f t="shared" si="13"/>
        <v>64</v>
      </c>
    </row>
    <row r="426" spans="1:15" x14ac:dyDescent="0.2">
      <c r="A426" s="57">
        <v>251</v>
      </c>
      <c r="B426" s="58" t="s">
        <v>1533</v>
      </c>
      <c r="C426" s="59" t="s">
        <v>1553</v>
      </c>
      <c r="D426" s="59" t="s">
        <v>1554</v>
      </c>
      <c r="E426" s="58" t="s">
        <v>1164</v>
      </c>
      <c r="F426" s="64" t="s">
        <v>1141</v>
      </c>
      <c r="G426" s="60">
        <f t="shared" si="12"/>
        <v>59</v>
      </c>
      <c r="I426" s="61">
        <v>15</v>
      </c>
      <c r="J426" s="61">
        <v>16</v>
      </c>
      <c r="K426" s="61">
        <v>28</v>
      </c>
      <c r="L426" s="61">
        <v>59</v>
      </c>
      <c r="N426" s="65">
        <v>5</v>
      </c>
      <c r="O426" s="63">
        <f t="shared" si="13"/>
        <v>64</v>
      </c>
    </row>
    <row r="427" spans="1:15" x14ac:dyDescent="0.2">
      <c r="A427" s="57">
        <v>479</v>
      </c>
      <c r="B427" s="58" t="s">
        <v>1555</v>
      </c>
      <c r="C427" s="59" t="s">
        <v>1556</v>
      </c>
      <c r="D427" s="59" t="s">
        <v>1557</v>
      </c>
      <c r="E427" s="58" t="s">
        <v>1133</v>
      </c>
      <c r="F427" s="64" t="s">
        <v>1133</v>
      </c>
      <c r="G427" s="60">
        <f t="shared" si="12"/>
        <v>49</v>
      </c>
      <c r="I427" s="61">
        <v>12</v>
      </c>
      <c r="J427" s="61">
        <v>13</v>
      </c>
      <c r="K427" s="61">
        <v>24</v>
      </c>
      <c r="L427" s="61">
        <v>49</v>
      </c>
      <c r="N427" s="65">
        <v>5</v>
      </c>
      <c r="O427" s="63">
        <f t="shared" si="13"/>
        <v>54</v>
      </c>
    </row>
    <row r="428" spans="1:15" x14ac:dyDescent="0.2">
      <c r="A428" s="57">
        <v>472</v>
      </c>
      <c r="B428" s="58" t="s">
        <v>1555</v>
      </c>
      <c r="C428" s="59" t="s">
        <v>1558</v>
      </c>
      <c r="D428" s="59" t="s">
        <v>1559</v>
      </c>
      <c r="E428" s="58" t="s">
        <v>1133</v>
      </c>
      <c r="F428" s="64" t="s">
        <v>1133</v>
      </c>
      <c r="G428" s="60">
        <f t="shared" si="12"/>
        <v>54</v>
      </c>
      <c r="I428" s="61">
        <v>13</v>
      </c>
      <c r="J428" s="61">
        <v>15</v>
      </c>
      <c r="K428" s="61">
        <v>26</v>
      </c>
      <c r="L428" s="61">
        <v>54</v>
      </c>
      <c r="N428" s="65">
        <v>5</v>
      </c>
      <c r="O428" s="63">
        <f t="shared" si="13"/>
        <v>59</v>
      </c>
    </row>
    <row r="429" spans="1:15" x14ac:dyDescent="0.2">
      <c r="A429" s="57">
        <v>254</v>
      </c>
      <c r="B429" s="58" t="s">
        <v>1555</v>
      </c>
      <c r="C429" s="59" t="s">
        <v>1560</v>
      </c>
      <c r="D429" s="59" t="s">
        <v>1560</v>
      </c>
      <c r="E429" s="58" t="s">
        <v>1133</v>
      </c>
      <c r="F429" s="64" t="s">
        <v>1133</v>
      </c>
      <c r="G429" s="60">
        <f t="shared" si="12"/>
        <v>59</v>
      </c>
      <c r="I429" s="61">
        <v>15</v>
      </c>
      <c r="J429" s="61">
        <v>16</v>
      </c>
      <c r="K429" s="61">
        <v>28</v>
      </c>
      <c r="L429" s="61">
        <v>59</v>
      </c>
      <c r="N429" s="65">
        <v>5</v>
      </c>
      <c r="O429" s="63">
        <f t="shared" si="13"/>
        <v>64</v>
      </c>
    </row>
    <row r="430" spans="1:15" x14ac:dyDescent="0.2">
      <c r="A430" s="57">
        <v>423</v>
      </c>
      <c r="B430" s="58" t="s">
        <v>1555</v>
      </c>
      <c r="C430" s="59" t="s">
        <v>1561</v>
      </c>
      <c r="D430" s="59" t="s">
        <v>1561</v>
      </c>
      <c r="E430" s="58" t="s">
        <v>1133</v>
      </c>
      <c r="F430" s="64" t="s">
        <v>1133</v>
      </c>
      <c r="G430" s="60">
        <f t="shared" si="12"/>
        <v>64</v>
      </c>
      <c r="I430" s="61">
        <v>16</v>
      </c>
      <c r="J430" s="61">
        <v>17</v>
      </c>
      <c r="K430" s="61">
        <v>31</v>
      </c>
      <c r="L430" s="61">
        <v>64</v>
      </c>
      <c r="N430" s="65">
        <v>5</v>
      </c>
      <c r="O430" s="63">
        <f t="shared" si="13"/>
        <v>69</v>
      </c>
    </row>
    <row r="431" spans="1:15" x14ac:dyDescent="0.2">
      <c r="A431" s="57">
        <v>255</v>
      </c>
      <c r="B431" s="58" t="s">
        <v>1562</v>
      </c>
      <c r="C431" s="59" t="s">
        <v>1563</v>
      </c>
      <c r="D431" s="59" t="s">
        <v>1564</v>
      </c>
      <c r="E431" s="58" t="s">
        <v>1136</v>
      </c>
      <c r="F431" s="64" t="s">
        <v>1190</v>
      </c>
      <c r="G431" s="60">
        <f t="shared" si="12"/>
        <v>59</v>
      </c>
      <c r="I431" s="61">
        <v>15</v>
      </c>
      <c r="J431" s="61">
        <v>16</v>
      </c>
      <c r="K431" s="61">
        <v>28</v>
      </c>
      <c r="L431" s="61">
        <v>59</v>
      </c>
      <c r="N431" s="65">
        <v>5</v>
      </c>
      <c r="O431" s="63">
        <f t="shared" si="13"/>
        <v>64</v>
      </c>
    </row>
    <row r="432" spans="1:15" x14ac:dyDescent="0.2">
      <c r="A432" s="57">
        <v>255</v>
      </c>
      <c r="B432" s="58" t="s">
        <v>1562</v>
      </c>
      <c r="C432" s="59" t="s">
        <v>1563</v>
      </c>
      <c r="D432" s="59" t="s">
        <v>1564</v>
      </c>
      <c r="E432" s="58" t="s">
        <v>1191</v>
      </c>
      <c r="F432" s="64" t="s">
        <v>1163</v>
      </c>
      <c r="G432" s="60">
        <f t="shared" si="12"/>
        <v>59</v>
      </c>
      <c r="I432" s="61">
        <v>15</v>
      </c>
      <c r="J432" s="61">
        <v>16</v>
      </c>
      <c r="K432" s="61">
        <v>28</v>
      </c>
      <c r="L432" s="61">
        <v>59</v>
      </c>
      <c r="N432" s="65">
        <v>5</v>
      </c>
      <c r="O432" s="63">
        <f t="shared" si="13"/>
        <v>64</v>
      </c>
    </row>
    <row r="433" spans="1:15" x14ac:dyDescent="0.2">
      <c r="A433" s="57">
        <v>255</v>
      </c>
      <c r="B433" s="58" t="s">
        <v>1562</v>
      </c>
      <c r="C433" s="59" t="s">
        <v>1563</v>
      </c>
      <c r="D433" s="59" t="s">
        <v>1564</v>
      </c>
      <c r="E433" s="58" t="s">
        <v>1164</v>
      </c>
      <c r="F433" s="64" t="s">
        <v>1141</v>
      </c>
      <c r="G433" s="60">
        <f t="shared" si="12"/>
        <v>59</v>
      </c>
      <c r="I433" s="61">
        <v>15</v>
      </c>
      <c r="J433" s="61">
        <v>16</v>
      </c>
      <c r="K433" s="61">
        <v>28</v>
      </c>
      <c r="L433" s="61">
        <v>59</v>
      </c>
      <c r="N433" s="65">
        <v>5</v>
      </c>
      <c r="O433" s="63">
        <f t="shared" si="13"/>
        <v>64</v>
      </c>
    </row>
    <row r="434" spans="1:15" x14ac:dyDescent="0.2">
      <c r="A434" s="57">
        <v>256</v>
      </c>
      <c r="B434" s="58" t="s">
        <v>1562</v>
      </c>
      <c r="C434" s="59" t="s">
        <v>1565</v>
      </c>
      <c r="D434" s="59" t="s">
        <v>1566</v>
      </c>
      <c r="E434" s="58" t="s">
        <v>1136</v>
      </c>
      <c r="F434" s="64" t="s">
        <v>1285</v>
      </c>
      <c r="G434" s="60">
        <f t="shared" si="12"/>
        <v>59</v>
      </c>
      <c r="I434" s="61">
        <v>15</v>
      </c>
      <c r="J434" s="61">
        <v>16</v>
      </c>
      <c r="K434" s="61">
        <v>28</v>
      </c>
      <c r="L434" s="61">
        <v>59</v>
      </c>
      <c r="N434" s="65">
        <v>5</v>
      </c>
      <c r="O434" s="63">
        <f t="shared" si="13"/>
        <v>64</v>
      </c>
    </row>
    <row r="435" spans="1:15" x14ac:dyDescent="0.2">
      <c r="A435" s="57">
        <v>256</v>
      </c>
      <c r="B435" s="58" t="s">
        <v>1562</v>
      </c>
      <c r="C435" s="59" t="s">
        <v>1565</v>
      </c>
      <c r="D435" s="59" t="s">
        <v>1566</v>
      </c>
      <c r="E435" s="58" t="s">
        <v>1286</v>
      </c>
      <c r="F435" s="64" t="s">
        <v>1163</v>
      </c>
      <c r="G435" s="60">
        <f t="shared" si="12"/>
        <v>59</v>
      </c>
      <c r="I435" s="61">
        <v>15</v>
      </c>
      <c r="J435" s="61">
        <v>16</v>
      </c>
      <c r="K435" s="61">
        <v>28</v>
      </c>
      <c r="L435" s="61">
        <v>59</v>
      </c>
      <c r="N435" s="65">
        <v>5</v>
      </c>
      <c r="O435" s="63">
        <f t="shared" si="13"/>
        <v>64</v>
      </c>
    </row>
    <row r="436" spans="1:15" x14ac:dyDescent="0.2">
      <c r="A436" s="57">
        <v>256</v>
      </c>
      <c r="B436" s="58" t="s">
        <v>1562</v>
      </c>
      <c r="C436" s="59" t="s">
        <v>1565</v>
      </c>
      <c r="D436" s="59" t="s">
        <v>1566</v>
      </c>
      <c r="E436" s="58" t="s">
        <v>1164</v>
      </c>
      <c r="F436" s="64" t="s">
        <v>1141</v>
      </c>
      <c r="G436" s="60">
        <f t="shared" si="12"/>
        <v>59</v>
      </c>
      <c r="I436" s="61">
        <v>15</v>
      </c>
      <c r="J436" s="61">
        <v>16</v>
      </c>
      <c r="K436" s="61">
        <v>28</v>
      </c>
      <c r="L436" s="61">
        <v>59</v>
      </c>
      <c r="N436" s="65">
        <v>5</v>
      </c>
      <c r="O436" s="63">
        <f t="shared" si="13"/>
        <v>64</v>
      </c>
    </row>
    <row r="437" spans="1:15" x14ac:dyDescent="0.2">
      <c r="A437" s="57">
        <v>258</v>
      </c>
      <c r="B437" s="58" t="s">
        <v>1567</v>
      </c>
      <c r="C437" s="59" t="s">
        <v>1568</v>
      </c>
      <c r="D437" s="59" t="s">
        <v>1568</v>
      </c>
      <c r="E437" s="58" t="s">
        <v>1133</v>
      </c>
      <c r="F437" s="64" t="s">
        <v>1133</v>
      </c>
      <c r="G437" s="60">
        <f t="shared" si="12"/>
        <v>54</v>
      </c>
      <c r="I437" s="61">
        <v>13</v>
      </c>
      <c r="J437" s="61">
        <v>15</v>
      </c>
      <c r="K437" s="61">
        <v>26</v>
      </c>
      <c r="L437" s="61">
        <v>54</v>
      </c>
      <c r="N437" s="65">
        <v>5</v>
      </c>
      <c r="O437" s="63">
        <f t="shared" si="13"/>
        <v>59</v>
      </c>
    </row>
    <row r="438" spans="1:15" x14ac:dyDescent="0.2">
      <c r="A438" s="57">
        <v>269</v>
      </c>
      <c r="B438" s="58" t="s">
        <v>1567</v>
      </c>
      <c r="C438" s="59" t="s">
        <v>1569</v>
      </c>
      <c r="D438" s="59" t="s">
        <v>1570</v>
      </c>
      <c r="E438" s="58" t="s">
        <v>1133</v>
      </c>
      <c r="F438" s="64" t="s">
        <v>1133</v>
      </c>
      <c r="G438" s="60">
        <f t="shared" si="12"/>
        <v>54</v>
      </c>
      <c r="I438" s="61">
        <v>13</v>
      </c>
      <c r="J438" s="61">
        <v>15</v>
      </c>
      <c r="K438" s="61">
        <v>26</v>
      </c>
      <c r="L438" s="61">
        <v>54</v>
      </c>
      <c r="N438" s="65">
        <v>5</v>
      </c>
      <c r="O438" s="63">
        <f t="shared" si="13"/>
        <v>59</v>
      </c>
    </row>
    <row r="439" spans="1:15" x14ac:dyDescent="0.2">
      <c r="A439" s="57">
        <v>260</v>
      </c>
      <c r="B439" s="58" t="s">
        <v>1567</v>
      </c>
      <c r="C439" s="59" t="s">
        <v>1571</v>
      </c>
      <c r="D439" s="59" t="s">
        <v>1572</v>
      </c>
      <c r="E439" s="58" t="s">
        <v>1133</v>
      </c>
      <c r="F439" s="64" t="s">
        <v>1133</v>
      </c>
      <c r="G439" s="60">
        <f t="shared" si="12"/>
        <v>59</v>
      </c>
      <c r="I439" s="61">
        <v>15</v>
      </c>
      <c r="J439" s="61">
        <v>16</v>
      </c>
      <c r="K439" s="61">
        <v>28</v>
      </c>
      <c r="L439" s="61">
        <v>59</v>
      </c>
      <c r="N439" s="65">
        <v>5</v>
      </c>
      <c r="O439" s="63">
        <f t="shared" si="13"/>
        <v>64</v>
      </c>
    </row>
    <row r="440" spans="1:15" ht="25.5" x14ac:dyDescent="0.2">
      <c r="A440" s="57">
        <v>261</v>
      </c>
      <c r="B440" s="58" t="s">
        <v>1567</v>
      </c>
      <c r="C440" s="59" t="s">
        <v>1573</v>
      </c>
      <c r="D440" s="59" t="s">
        <v>72</v>
      </c>
      <c r="E440" s="58" t="s">
        <v>1133</v>
      </c>
      <c r="F440" s="64" t="s">
        <v>1133</v>
      </c>
      <c r="G440" s="60">
        <f t="shared" si="12"/>
        <v>64</v>
      </c>
      <c r="I440" s="61">
        <v>16</v>
      </c>
      <c r="J440" s="61">
        <v>17</v>
      </c>
      <c r="K440" s="61">
        <v>31</v>
      </c>
      <c r="L440" s="61">
        <v>64</v>
      </c>
      <c r="N440" s="65">
        <v>5</v>
      </c>
      <c r="O440" s="63">
        <f t="shared" si="13"/>
        <v>69</v>
      </c>
    </row>
    <row r="441" spans="1:15" x14ac:dyDescent="0.2">
      <c r="A441" s="57">
        <v>262</v>
      </c>
      <c r="B441" s="58" t="s">
        <v>1567</v>
      </c>
      <c r="C441" s="59" t="s">
        <v>1574</v>
      </c>
      <c r="D441" s="59" t="s">
        <v>1575</v>
      </c>
      <c r="E441" s="58" t="s">
        <v>1136</v>
      </c>
      <c r="F441" s="64" t="s">
        <v>1190</v>
      </c>
      <c r="G441" s="60">
        <f t="shared" si="12"/>
        <v>59</v>
      </c>
      <c r="I441" s="61">
        <v>15</v>
      </c>
      <c r="J441" s="61">
        <v>16</v>
      </c>
      <c r="K441" s="61">
        <v>28</v>
      </c>
      <c r="L441" s="61">
        <v>59</v>
      </c>
      <c r="N441" s="65">
        <v>5</v>
      </c>
      <c r="O441" s="63">
        <f t="shared" si="13"/>
        <v>64</v>
      </c>
    </row>
    <row r="442" spans="1:15" x14ac:dyDescent="0.2">
      <c r="A442" s="57">
        <v>262</v>
      </c>
      <c r="B442" s="58" t="s">
        <v>1567</v>
      </c>
      <c r="C442" s="59" t="s">
        <v>1574</v>
      </c>
      <c r="D442" s="59" t="s">
        <v>1575</v>
      </c>
      <c r="E442" s="58" t="s">
        <v>1191</v>
      </c>
      <c r="F442" s="64" t="s">
        <v>1163</v>
      </c>
      <c r="G442" s="60">
        <f t="shared" si="12"/>
        <v>59</v>
      </c>
      <c r="I442" s="61">
        <v>15</v>
      </c>
      <c r="J442" s="61">
        <v>16</v>
      </c>
      <c r="K442" s="61">
        <v>28</v>
      </c>
      <c r="L442" s="61">
        <v>59</v>
      </c>
      <c r="N442" s="65">
        <v>5</v>
      </c>
      <c r="O442" s="63">
        <f t="shared" si="13"/>
        <v>64</v>
      </c>
    </row>
    <row r="443" spans="1:15" x14ac:dyDescent="0.2">
      <c r="A443" s="57">
        <v>262</v>
      </c>
      <c r="B443" s="58" t="s">
        <v>1567</v>
      </c>
      <c r="C443" s="59" t="s">
        <v>1574</v>
      </c>
      <c r="D443" s="59" t="s">
        <v>1575</v>
      </c>
      <c r="E443" s="58" t="s">
        <v>1164</v>
      </c>
      <c r="F443" s="64" t="s">
        <v>1141</v>
      </c>
      <c r="G443" s="60">
        <f t="shared" si="12"/>
        <v>59</v>
      </c>
      <c r="I443" s="61">
        <v>15</v>
      </c>
      <c r="J443" s="61">
        <v>16</v>
      </c>
      <c r="K443" s="61">
        <v>28</v>
      </c>
      <c r="L443" s="61">
        <v>59</v>
      </c>
      <c r="N443" s="65">
        <v>5</v>
      </c>
      <c r="O443" s="63">
        <f t="shared" si="13"/>
        <v>64</v>
      </c>
    </row>
    <row r="444" spans="1:15" x14ac:dyDescent="0.2">
      <c r="A444" s="57">
        <v>277</v>
      </c>
      <c r="B444" s="58" t="s">
        <v>1567</v>
      </c>
      <c r="C444" s="59" t="s">
        <v>1576</v>
      </c>
      <c r="D444" s="59" t="s">
        <v>1577</v>
      </c>
      <c r="E444" s="58" t="s">
        <v>1133</v>
      </c>
      <c r="F444" s="64" t="s">
        <v>1133</v>
      </c>
      <c r="G444" s="60">
        <f t="shared" si="12"/>
        <v>54</v>
      </c>
      <c r="I444" s="61">
        <v>13</v>
      </c>
      <c r="J444" s="61">
        <v>15</v>
      </c>
      <c r="K444" s="61">
        <v>26</v>
      </c>
      <c r="L444" s="61">
        <v>54</v>
      </c>
      <c r="N444" s="65">
        <v>5</v>
      </c>
      <c r="O444" s="63">
        <f t="shared" si="13"/>
        <v>59</v>
      </c>
    </row>
    <row r="445" spans="1:15" x14ac:dyDescent="0.2">
      <c r="A445" s="57">
        <v>264</v>
      </c>
      <c r="B445" s="58" t="s">
        <v>1567</v>
      </c>
      <c r="C445" s="59" t="s">
        <v>500</v>
      </c>
      <c r="D445" s="59" t="s">
        <v>1578</v>
      </c>
      <c r="E445" s="58" t="s">
        <v>1133</v>
      </c>
      <c r="F445" s="64" t="s">
        <v>1133</v>
      </c>
      <c r="G445" s="60">
        <f t="shared" si="12"/>
        <v>64</v>
      </c>
      <c r="I445" s="61">
        <v>16</v>
      </c>
      <c r="J445" s="61">
        <v>17</v>
      </c>
      <c r="K445" s="61">
        <v>31</v>
      </c>
      <c r="L445" s="61">
        <v>64</v>
      </c>
      <c r="N445" s="65">
        <v>5</v>
      </c>
      <c r="O445" s="63">
        <f t="shared" si="13"/>
        <v>69</v>
      </c>
    </row>
    <row r="446" spans="1:15" x14ac:dyDescent="0.2">
      <c r="A446" s="57">
        <v>265</v>
      </c>
      <c r="B446" s="58" t="s">
        <v>1567</v>
      </c>
      <c r="C446" s="59" t="s">
        <v>1579</v>
      </c>
      <c r="D446" s="59" t="s">
        <v>1388</v>
      </c>
      <c r="E446" s="58" t="s">
        <v>1136</v>
      </c>
      <c r="F446" s="64" t="s">
        <v>1185</v>
      </c>
      <c r="G446" s="60">
        <f t="shared" si="12"/>
        <v>69</v>
      </c>
      <c r="I446" s="61">
        <v>17</v>
      </c>
      <c r="J446" s="61">
        <v>18</v>
      </c>
      <c r="K446" s="61">
        <v>34</v>
      </c>
      <c r="L446" s="61">
        <v>69</v>
      </c>
      <c r="N446" s="65">
        <v>5</v>
      </c>
      <c r="O446" s="63">
        <f t="shared" si="13"/>
        <v>74</v>
      </c>
    </row>
    <row r="447" spans="1:15" x14ac:dyDescent="0.2">
      <c r="A447" s="57">
        <v>265</v>
      </c>
      <c r="B447" s="58" t="s">
        <v>1567</v>
      </c>
      <c r="C447" s="59" t="s">
        <v>1579</v>
      </c>
      <c r="D447" s="59" t="s">
        <v>1388</v>
      </c>
      <c r="E447" s="58" t="s">
        <v>1186</v>
      </c>
      <c r="F447" s="64" t="s">
        <v>1137</v>
      </c>
      <c r="G447" s="60">
        <f t="shared" si="12"/>
        <v>69</v>
      </c>
      <c r="I447" s="61">
        <v>17</v>
      </c>
      <c r="J447" s="61">
        <v>18</v>
      </c>
      <c r="K447" s="61">
        <v>34</v>
      </c>
      <c r="L447" s="61">
        <v>69</v>
      </c>
      <c r="N447" s="65">
        <v>5</v>
      </c>
      <c r="O447" s="63">
        <f t="shared" si="13"/>
        <v>74</v>
      </c>
    </row>
    <row r="448" spans="1:15" x14ac:dyDescent="0.2">
      <c r="A448" s="57">
        <v>265</v>
      </c>
      <c r="B448" s="58" t="s">
        <v>1567</v>
      </c>
      <c r="C448" s="59" t="s">
        <v>1579</v>
      </c>
      <c r="D448" s="59" t="s">
        <v>1388</v>
      </c>
      <c r="E448" s="58" t="s">
        <v>1138</v>
      </c>
      <c r="F448" s="64" t="s">
        <v>1190</v>
      </c>
      <c r="G448" s="60">
        <f t="shared" si="12"/>
        <v>69</v>
      </c>
      <c r="I448" s="61">
        <v>17</v>
      </c>
      <c r="J448" s="61">
        <v>18</v>
      </c>
      <c r="K448" s="61">
        <v>34</v>
      </c>
      <c r="L448" s="61">
        <v>69</v>
      </c>
      <c r="N448" s="65">
        <v>5</v>
      </c>
      <c r="O448" s="63">
        <f t="shared" si="13"/>
        <v>74</v>
      </c>
    </row>
    <row r="449" spans="1:15" x14ac:dyDescent="0.2">
      <c r="A449" s="57">
        <v>265</v>
      </c>
      <c r="B449" s="58" t="s">
        <v>1567</v>
      </c>
      <c r="C449" s="59" t="s">
        <v>1579</v>
      </c>
      <c r="D449" s="59" t="s">
        <v>1388</v>
      </c>
      <c r="E449" s="58" t="s">
        <v>1191</v>
      </c>
      <c r="F449" s="64" t="s">
        <v>1163</v>
      </c>
      <c r="G449" s="60">
        <f t="shared" si="12"/>
        <v>69</v>
      </c>
      <c r="I449" s="61">
        <v>17</v>
      </c>
      <c r="J449" s="61">
        <v>18</v>
      </c>
      <c r="K449" s="61">
        <v>34</v>
      </c>
      <c r="L449" s="61">
        <v>69</v>
      </c>
      <c r="N449" s="65">
        <v>5</v>
      </c>
      <c r="O449" s="63">
        <f t="shared" si="13"/>
        <v>74</v>
      </c>
    </row>
    <row r="450" spans="1:15" x14ac:dyDescent="0.2">
      <c r="A450" s="57">
        <v>265</v>
      </c>
      <c r="B450" s="58" t="s">
        <v>1567</v>
      </c>
      <c r="C450" s="59" t="s">
        <v>1579</v>
      </c>
      <c r="D450" s="59" t="s">
        <v>1388</v>
      </c>
      <c r="E450" s="58" t="s">
        <v>1164</v>
      </c>
      <c r="F450" s="64" t="s">
        <v>1141</v>
      </c>
      <c r="G450" s="60">
        <f t="shared" si="12"/>
        <v>69</v>
      </c>
      <c r="I450" s="61">
        <v>17</v>
      </c>
      <c r="J450" s="61">
        <v>18</v>
      </c>
      <c r="K450" s="61">
        <v>34</v>
      </c>
      <c r="L450" s="61">
        <v>69</v>
      </c>
      <c r="N450" s="65">
        <v>5</v>
      </c>
      <c r="O450" s="63">
        <f t="shared" si="13"/>
        <v>74</v>
      </c>
    </row>
    <row r="451" spans="1:15" x14ac:dyDescent="0.2">
      <c r="A451" s="57">
        <v>266</v>
      </c>
      <c r="B451" s="58" t="s">
        <v>1567</v>
      </c>
      <c r="C451" s="59" t="s">
        <v>1580</v>
      </c>
      <c r="D451" s="59" t="s">
        <v>1581</v>
      </c>
      <c r="E451" s="58" t="s">
        <v>1136</v>
      </c>
      <c r="F451" s="64" t="s">
        <v>1143</v>
      </c>
      <c r="G451" s="60">
        <f t="shared" si="12"/>
        <v>69</v>
      </c>
      <c r="I451" s="61">
        <v>17</v>
      </c>
      <c r="J451" s="61">
        <v>18</v>
      </c>
      <c r="K451" s="61">
        <v>34</v>
      </c>
      <c r="L451" s="61">
        <v>69</v>
      </c>
      <c r="N451" s="65">
        <v>5</v>
      </c>
      <c r="O451" s="63">
        <f t="shared" si="13"/>
        <v>74</v>
      </c>
    </row>
    <row r="452" spans="1:15" x14ac:dyDescent="0.2">
      <c r="A452" s="57">
        <v>266</v>
      </c>
      <c r="B452" s="58" t="s">
        <v>1567</v>
      </c>
      <c r="C452" s="59" t="s">
        <v>1580</v>
      </c>
      <c r="D452" s="59" t="s">
        <v>1581</v>
      </c>
      <c r="E452" s="58" t="s">
        <v>1144</v>
      </c>
      <c r="F452" s="64" t="s">
        <v>1137</v>
      </c>
      <c r="G452" s="60">
        <f t="shared" si="12"/>
        <v>69</v>
      </c>
      <c r="I452" s="61">
        <v>17</v>
      </c>
      <c r="J452" s="61">
        <v>18</v>
      </c>
      <c r="K452" s="61">
        <v>34</v>
      </c>
      <c r="L452" s="61">
        <v>69</v>
      </c>
      <c r="N452" s="65">
        <v>5</v>
      </c>
      <c r="O452" s="63">
        <f t="shared" si="13"/>
        <v>74</v>
      </c>
    </row>
    <row r="453" spans="1:15" x14ac:dyDescent="0.2">
      <c r="A453" s="57">
        <v>266</v>
      </c>
      <c r="B453" s="58" t="s">
        <v>1567</v>
      </c>
      <c r="C453" s="59" t="s">
        <v>1580</v>
      </c>
      <c r="D453" s="59" t="s">
        <v>1581</v>
      </c>
      <c r="E453" s="58" t="s">
        <v>1138</v>
      </c>
      <c r="F453" s="64" t="s">
        <v>1190</v>
      </c>
      <c r="G453" s="60">
        <f t="shared" si="12"/>
        <v>69</v>
      </c>
      <c r="I453" s="61">
        <v>17</v>
      </c>
      <c r="J453" s="61">
        <v>18</v>
      </c>
      <c r="K453" s="61">
        <v>34</v>
      </c>
      <c r="L453" s="61">
        <v>69</v>
      </c>
      <c r="N453" s="65">
        <v>5</v>
      </c>
      <c r="O453" s="63">
        <f t="shared" si="13"/>
        <v>74</v>
      </c>
    </row>
    <row r="454" spans="1:15" x14ac:dyDescent="0.2">
      <c r="A454" s="57">
        <v>266</v>
      </c>
      <c r="B454" s="58" t="s">
        <v>1567</v>
      </c>
      <c r="C454" s="59" t="s">
        <v>1580</v>
      </c>
      <c r="D454" s="59" t="s">
        <v>1581</v>
      </c>
      <c r="E454" s="58" t="s">
        <v>1191</v>
      </c>
      <c r="F454" s="64" t="s">
        <v>1163</v>
      </c>
      <c r="G454" s="60">
        <f t="shared" si="12"/>
        <v>69</v>
      </c>
      <c r="I454" s="61">
        <v>17</v>
      </c>
      <c r="J454" s="61">
        <v>18</v>
      </c>
      <c r="K454" s="61">
        <v>34</v>
      </c>
      <c r="L454" s="61">
        <v>69</v>
      </c>
      <c r="N454" s="65">
        <v>5</v>
      </c>
      <c r="O454" s="63">
        <f t="shared" si="13"/>
        <v>74</v>
      </c>
    </row>
    <row r="455" spans="1:15" x14ac:dyDescent="0.2">
      <c r="A455" s="57">
        <v>266</v>
      </c>
      <c r="B455" s="58" t="s">
        <v>1567</v>
      </c>
      <c r="C455" s="59" t="s">
        <v>1580</v>
      </c>
      <c r="D455" s="59" t="s">
        <v>1581</v>
      </c>
      <c r="E455" s="58" t="s">
        <v>1164</v>
      </c>
      <c r="F455" s="64" t="s">
        <v>1141</v>
      </c>
      <c r="G455" s="60">
        <f t="shared" si="12"/>
        <v>69</v>
      </c>
      <c r="I455" s="61">
        <v>17</v>
      </c>
      <c r="J455" s="61">
        <v>18</v>
      </c>
      <c r="K455" s="61">
        <v>34</v>
      </c>
      <c r="L455" s="61">
        <v>69</v>
      </c>
      <c r="N455" s="65">
        <v>5</v>
      </c>
      <c r="O455" s="63">
        <f t="shared" si="13"/>
        <v>74</v>
      </c>
    </row>
    <row r="456" spans="1:15" x14ac:dyDescent="0.2">
      <c r="A456" s="57">
        <v>267</v>
      </c>
      <c r="B456" s="58" t="s">
        <v>1567</v>
      </c>
      <c r="C456" s="59" t="s">
        <v>1582</v>
      </c>
      <c r="D456" s="59" t="s">
        <v>1583</v>
      </c>
      <c r="E456" s="58" t="s">
        <v>1136</v>
      </c>
      <c r="F456" s="64" t="s">
        <v>1190</v>
      </c>
      <c r="G456" s="60">
        <f t="shared" si="12"/>
        <v>54</v>
      </c>
      <c r="I456" s="61">
        <v>13</v>
      </c>
      <c r="J456" s="61">
        <v>15</v>
      </c>
      <c r="K456" s="61">
        <v>26</v>
      </c>
      <c r="L456" s="61">
        <v>54</v>
      </c>
      <c r="N456" s="65">
        <v>5</v>
      </c>
      <c r="O456" s="63">
        <f t="shared" si="13"/>
        <v>59</v>
      </c>
    </row>
    <row r="457" spans="1:15" x14ac:dyDescent="0.2">
      <c r="A457" s="57">
        <v>267</v>
      </c>
      <c r="B457" s="58" t="s">
        <v>1567</v>
      </c>
      <c r="C457" s="59" t="s">
        <v>1582</v>
      </c>
      <c r="D457" s="59" t="s">
        <v>1583</v>
      </c>
      <c r="E457" s="58" t="s">
        <v>1191</v>
      </c>
      <c r="F457" s="64" t="s">
        <v>1163</v>
      </c>
      <c r="G457" s="60">
        <f t="shared" ref="G457:G520" si="14">L457</f>
        <v>54</v>
      </c>
      <c r="I457" s="61">
        <v>13</v>
      </c>
      <c r="J457" s="61">
        <v>15</v>
      </c>
      <c r="K457" s="61">
        <v>26</v>
      </c>
      <c r="L457" s="61">
        <v>54</v>
      </c>
      <c r="N457" s="65">
        <v>5</v>
      </c>
      <c r="O457" s="63">
        <f t="shared" ref="O457:O520" si="15">L457+N457</f>
        <v>59</v>
      </c>
    </row>
    <row r="458" spans="1:15" x14ac:dyDescent="0.2">
      <c r="A458" s="57">
        <v>267</v>
      </c>
      <c r="B458" s="58" t="s">
        <v>1567</v>
      </c>
      <c r="C458" s="59" t="s">
        <v>1582</v>
      </c>
      <c r="D458" s="59" t="s">
        <v>1583</v>
      </c>
      <c r="E458" s="58" t="s">
        <v>1164</v>
      </c>
      <c r="F458" s="64" t="s">
        <v>1141</v>
      </c>
      <c r="G458" s="60">
        <f t="shared" si="14"/>
        <v>54</v>
      </c>
      <c r="I458" s="61">
        <v>13</v>
      </c>
      <c r="J458" s="61">
        <v>15</v>
      </c>
      <c r="K458" s="61">
        <v>26</v>
      </c>
      <c r="L458" s="61">
        <v>54</v>
      </c>
      <c r="N458" s="65">
        <v>5</v>
      </c>
      <c r="O458" s="63">
        <f t="shared" si="15"/>
        <v>59</v>
      </c>
    </row>
    <row r="459" spans="1:15" x14ac:dyDescent="0.2">
      <c r="A459" s="57">
        <v>268</v>
      </c>
      <c r="B459" s="58" t="s">
        <v>1567</v>
      </c>
      <c r="C459" s="59" t="s">
        <v>1584</v>
      </c>
      <c r="D459" s="59" t="s">
        <v>1585</v>
      </c>
      <c r="E459" s="58" t="s">
        <v>1133</v>
      </c>
      <c r="F459" s="64" t="s">
        <v>1133</v>
      </c>
      <c r="G459" s="60">
        <f t="shared" si="14"/>
        <v>59</v>
      </c>
      <c r="I459" s="61">
        <v>15</v>
      </c>
      <c r="J459" s="61">
        <v>16</v>
      </c>
      <c r="K459" s="61">
        <v>28</v>
      </c>
      <c r="L459" s="61">
        <v>59</v>
      </c>
      <c r="N459" s="65">
        <v>5</v>
      </c>
      <c r="O459" s="63">
        <f t="shared" si="15"/>
        <v>64</v>
      </c>
    </row>
    <row r="460" spans="1:15" x14ac:dyDescent="0.2">
      <c r="A460" s="57">
        <v>270</v>
      </c>
      <c r="B460" s="58" t="s">
        <v>1567</v>
      </c>
      <c r="C460" s="59" t="s">
        <v>1586</v>
      </c>
      <c r="D460" s="59" t="s">
        <v>1587</v>
      </c>
      <c r="E460" s="58" t="s">
        <v>1133</v>
      </c>
      <c r="F460" s="64" t="s">
        <v>1133</v>
      </c>
      <c r="G460" s="60">
        <f t="shared" si="14"/>
        <v>59</v>
      </c>
      <c r="I460" s="61">
        <v>15</v>
      </c>
      <c r="J460" s="61">
        <v>16</v>
      </c>
      <c r="K460" s="61">
        <v>28</v>
      </c>
      <c r="L460" s="61">
        <v>59</v>
      </c>
      <c r="N460" s="65">
        <v>5</v>
      </c>
      <c r="O460" s="63">
        <f t="shared" si="15"/>
        <v>64</v>
      </c>
    </row>
    <row r="461" spans="1:15" ht="25.5" x14ac:dyDescent="0.2">
      <c r="A461" s="57">
        <v>271</v>
      </c>
      <c r="B461" s="58" t="s">
        <v>1567</v>
      </c>
      <c r="C461" s="59" t="s">
        <v>1588</v>
      </c>
      <c r="D461" s="59" t="s">
        <v>1589</v>
      </c>
      <c r="E461" s="58" t="s">
        <v>1133</v>
      </c>
      <c r="F461" s="64" t="s">
        <v>1133</v>
      </c>
      <c r="G461" s="60">
        <f t="shared" si="14"/>
        <v>59</v>
      </c>
      <c r="I461" s="61">
        <v>15</v>
      </c>
      <c r="J461" s="61">
        <v>16</v>
      </c>
      <c r="K461" s="61">
        <v>28</v>
      </c>
      <c r="L461" s="61">
        <v>59</v>
      </c>
      <c r="N461" s="65">
        <v>5</v>
      </c>
      <c r="O461" s="63">
        <f t="shared" si="15"/>
        <v>64</v>
      </c>
    </row>
    <row r="462" spans="1:15" x14ac:dyDescent="0.2">
      <c r="A462" s="57">
        <v>272</v>
      </c>
      <c r="B462" s="58" t="s">
        <v>1567</v>
      </c>
      <c r="C462" s="59" t="s">
        <v>1469</v>
      </c>
      <c r="D462" s="59" t="s">
        <v>1301</v>
      </c>
      <c r="E462" s="58" t="s">
        <v>1133</v>
      </c>
      <c r="F462" s="64" t="s">
        <v>1133</v>
      </c>
      <c r="G462" s="60">
        <f t="shared" si="14"/>
        <v>54</v>
      </c>
      <c r="I462" s="61">
        <v>13</v>
      </c>
      <c r="J462" s="61">
        <v>15</v>
      </c>
      <c r="K462" s="61">
        <v>26</v>
      </c>
      <c r="L462" s="61">
        <v>54</v>
      </c>
      <c r="N462" s="65">
        <v>5</v>
      </c>
      <c r="O462" s="63">
        <f t="shared" si="15"/>
        <v>59</v>
      </c>
    </row>
    <row r="463" spans="1:15" ht="25.5" x14ac:dyDescent="0.2">
      <c r="A463" s="57">
        <v>273</v>
      </c>
      <c r="B463" s="58" t="s">
        <v>1567</v>
      </c>
      <c r="C463" s="59" t="s">
        <v>1590</v>
      </c>
      <c r="D463" s="59" t="s">
        <v>1591</v>
      </c>
      <c r="E463" s="58" t="s">
        <v>1136</v>
      </c>
      <c r="F463" s="64" t="s">
        <v>1190</v>
      </c>
      <c r="G463" s="60">
        <f t="shared" si="14"/>
        <v>59</v>
      </c>
      <c r="I463" s="61">
        <v>15</v>
      </c>
      <c r="J463" s="61">
        <v>16</v>
      </c>
      <c r="K463" s="61">
        <v>28</v>
      </c>
      <c r="L463" s="61">
        <v>59</v>
      </c>
      <c r="N463" s="65">
        <v>5</v>
      </c>
      <c r="O463" s="63">
        <f t="shared" si="15"/>
        <v>64</v>
      </c>
    </row>
    <row r="464" spans="1:15" ht="25.5" x14ac:dyDescent="0.2">
      <c r="A464" s="57">
        <v>273</v>
      </c>
      <c r="B464" s="58" t="s">
        <v>1567</v>
      </c>
      <c r="C464" s="59" t="s">
        <v>1590</v>
      </c>
      <c r="D464" s="59" t="s">
        <v>1591</v>
      </c>
      <c r="E464" s="58" t="s">
        <v>1191</v>
      </c>
      <c r="F464" s="64" t="s">
        <v>1163</v>
      </c>
      <c r="G464" s="60">
        <f t="shared" si="14"/>
        <v>59</v>
      </c>
      <c r="I464" s="61">
        <v>15</v>
      </c>
      <c r="J464" s="61">
        <v>16</v>
      </c>
      <c r="K464" s="61">
        <v>28</v>
      </c>
      <c r="L464" s="61">
        <v>59</v>
      </c>
      <c r="N464" s="65">
        <v>5</v>
      </c>
      <c r="O464" s="63">
        <f t="shared" si="15"/>
        <v>64</v>
      </c>
    </row>
    <row r="465" spans="1:15" ht="25.5" x14ac:dyDescent="0.2">
      <c r="A465" s="57">
        <v>273</v>
      </c>
      <c r="B465" s="58" t="s">
        <v>1567</v>
      </c>
      <c r="C465" s="59" t="s">
        <v>1590</v>
      </c>
      <c r="D465" s="59" t="s">
        <v>1591</v>
      </c>
      <c r="E465" s="58" t="s">
        <v>1164</v>
      </c>
      <c r="F465" s="64" t="s">
        <v>1141</v>
      </c>
      <c r="G465" s="60">
        <f t="shared" si="14"/>
        <v>59</v>
      </c>
      <c r="I465" s="61">
        <v>15</v>
      </c>
      <c r="J465" s="61">
        <v>16</v>
      </c>
      <c r="K465" s="61">
        <v>28</v>
      </c>
      <c r="L465" s="61">
        <v>59</v>
      </c>
      <c r="N465" s="65">
        <v>5</v>
      </c>
      <c r="O465" s="63">
        <f t="shared" si="15"/>
        <v>64</v>
      </c>
    </row>
    <row r="466" spans="1:15" x14ac:dyDescent="0.2">
      <c r="A466" s="57">
        <v>274</v>
      </c>
      <c r="B466" s="58" t="s">
        <v>1567</v>
      </c>
      <c r="C466" s="59" t="s">
        <v>1592</v>
      </c>
      <c r="D466" s="59" t="s">
        <v>1593</v>
      </c>
      <c r="E466" s="58" t="s">
        <v>1133</v>
      </c>
      <c r="F466" s="64" t="s">
        <v>1133</v>
      </c>
      <c r="G466" s="60">
        <f t="shared" si="14"/>
        <v>54</v>
      </c>
      <c r="I466" s="61">
        <v>13</v>
      </c>
      <c r="J466" s="61">
        <v>15</v>
      </c>
      <c r="K466" s="61">
        <v>26</v>
      </c>
      <c r="L466" s="61">
        <v>54</v>
      </c>
      <c r="N466" s="65">
        <v>5</v>
      </c>
      <c r="O466" s="63">
        <f t="shared" si="15"/>
        <v>59</v>
      </c>
    </row>
    <row r="467" spans="1:15" ht="25.5" x14ac:dyDescent="0.2">
      <c r="A467" s="57">
        <v>275</v>
      </c>
      <c r="B467" s="58" t="s">
        <v>1567</v>
      </c>
      <c r="C467" s="59" t="s">
        <v>1594</v>
      </c>
      <c r="D467" s="59" t="s">
        <v>1595</v>
      </c>
      <c r="E467" s="58" t="s">
        <v>1133</v>
      </c>
      <c r="F467" s="64" t="s">
        <v>1133</v>
      </c>
      <c r="G467" s="60">
        <f t="shared" si="14"/>
        <v>59</v>
      </c>
      <c r="I467" s="61">
        <v>15</v>
      </c>
      <c r="J467" s="61">
        <v>16</v>
      </c>
      <c r="K467" s="61">
        <v>28</v>
      </c>
      <c r="L467" s="61">
        <v>59</v>
      </c>
      <c r="N467" s="65">
        <v>5</v>
      </c>
      <c r="O467" s="63">
        <f t="shared" si="15"/>
        <v>64</v>
      </c>
    </row>
    <row r="468" spans="1:15" x14ac:dyDescent="0.2">
      <c r="A468" s="57">
        <v>276</v>
      </c>
      <c r="B468" s="58" t="s">
        <v>1567</v>
      </c>
      <c r="C468" s="59" t="s">
        <v>1596</v>
      </c>
      <c r="D468" s="59" t="s">
        <v>1597</v>
      </c>
      <c r="E468" s="58" t="s">
        <v>1133</v>
      </c>
      <c r="F468" s="64" t="s">
        <v>1133</v>
      </c>
      <c r="G468" s="60">
        <f t="shared" si="14"/>
        <v>59</v>
      </c>
      <c r="I468" s="61">
        <v>15</v>
      </c>
      <c r="J468" s="61">
        <v>16</v>
      </c>
      <c r="K468" s="61">
        <v>28</v>
      </c>
      <c r="L468" s="61">
        <v>59</v>
      </c>
      <c r="N468" s="65">
        <v>5</v>
      </c>
      <c r="O468" s="63">
        <f t="shared" si="15"/>
        <v>64</v>
      </c>
    </row>
    <row r="469" spans="1:15" x14ac:dyDescent="0.2">
      <c r="A469" s="57">
        <v>480</v>
      </c>
      <c r="B469" s="58" t="s">
        <v>1567</v>
      </c>
      <c r="C469" s="59" t="s">
        <v>1598</v>
      </c>
      <c r="D469" s="59" t="s">
        <v>1378</v>
      </c>
      <c r="E469" s="58" t="s">
        <v>1133</v>
      </c>
      <c r="F469" s="64" t="s">
        <v>1133</v>
      </c>
      <c r="G469" s="60">
        <f t="shared" si="14"/>
        <v>49</v>
      </c>
      <c r="I469" s="61">
        <v>12</v>
      </c>
      <c r="J469" s="61">
        <v>13</v>
      </c>
      <c r="K469" s="61">
        <v>24</v>
      </c>
      <c r="L469" s="61">
        <v>49</v>
      </c>
      <c r="N469" s="65">
        <v>5</v>
      </c>
      <c r="O469" s="63">
        <f t="shared" si="15"/>
        <v>54</v>
      </c>
    </row>
    <row r="470" spans="1:15" x14ac:dyDescent="0.2">
      <c r="A470" s="57">
        <v>278</v>
      </c>
      <c r="B470" s="58" t="s">
        <v>1567</v>
      </c>
      <c r="C470" s="59" t="s">
        <v>1599</v>
      </c>
      <c r="D470" s="59" t="s">
        <v>1306</v>
      </c>
      <c r="E470" s="58" t="s">
        <v>1133</v>
      </c>
      <c r="F470" s="64" t="s">
        <v>1133</v>
      </c>
      <c r="G470" s="60">
        <f t="shared" si="14"/>
        <v>54</v>
      </c>
      <c r="I470" s="61">
        <v>13</v>
      </c>
      <c r="J470" s="61">
        <v>15</v>
      </c>
      <c r="K470" s="61">
        <v>26</v>
      </c>
      <c r="L470" s="61">
        <v>54</v>
      </c>
      <c r="N470" s="65">
        <v>5</v>
      </c>
      <c r="O470" s="63">
        <f t="shared" si="15"/>
        <v>59</v>
      </c>
    </row>
    <row r="471" spans="1:15" x14ac:dyDescent="0.2">
      <c r="A471" s="57">
        <v>279</v>
      </c>
      <c r="B471" s="58" t="s">
        <v>1600</v>
      </c>
      <c r="C471" s="59" t="s">
        <v>1601</v>
      </c>
      <c r="D471" s="59" t="s">
        <v>1254</v>
      </c>
      <c r="E471" s="58" t="s">
        <v>1133</v>
      </c>
      <c r="F471" s="64" t="s">
        <v>1133</v>
      </c>
      <c r="G471" s="60">
        <f t="shared" si="14"/>
        <v>49</v>
      </c>
      <c r="I471" s="61">
        <v>12</v>
      </c>
      <c r="J471" s="61">
        <v>13</v>
      </c>
      <c r="K471" s="61">
        <v>24</v>
      </c>
      <c r="L471" s="61">
        <v>49</v>
      </c>
      <c r="N471" s="65">
        <v>5</v>
      </c>
      <c r="O471" s="63">
        <f t="shared" si="15"/>
        <v>54</v>
      </c>
    </row>
    <row r="472" spans="1:15" x14ac:dyDescent="0.2">
      <c r="A472" s="57">
        <v>281</v>
      </c>
      <c r="B472" s="58" t="s">
        <v>1600</v>
      </c>
      <c r="C472" s="59" t="s">
        <v>1602</v>
      </c>
      <c r="D472" s="59" t="s">
        <v>1603</v>
      </c>
      <c r="E472" s="58" t="s">
        <v>1133</v>
      </c>
      <c r="F472" s="64" t="s">
        <v>1133</v>
      </c>
      <c r="G472" s="60">
        <f t="shared" si="14"/>
        <v>54</v>
      </c>
      <c r="I472" s="61">
        <v>13</v>
      </c>
      <c r="J472" s="61">
        <v>15</v>
      </c>
      <c r="K472" s="61">
        <v>26</v>
      </c>
      <c r="L472" s="61">
        <v>54</v>
      </c>
      <c r="N472" s="65">
        <v>5</v>
      </c>
      <c r="O472" s="63">
        <f t="shared" si="15"/>
        <v>59</v>
      </c>
    </row>
    <row r="473" spans="1:15" x14ac:dyDescent="0.2">
      <c r="A473" s="57">
        <v>282</v>
      </c>
      <c r="B473" s="58" t="s">
        <v>1600</v>
      </c>
      <c r="C473" s="59" t="s">
        <v>1604</v>
      </c>
      <c r="D473" s="59" t="s">
        <v>1605</v>
      </c>
      <c r="E473" s="58" t="s">
        <v>1133</v>
      </c>
      <c r="F473" s="64" t="s">
        <v>1133</v>
      </c>
      <c r="G473" s="60">
        <f t="shared" si="14"/>
        <v>64</v>
      </c>
      <c r="I473" s="61">
        <v>16</v>
      </c>
      <c r="J473" s="61">
        <v>17</v>
      </c>
      <c r="K473" s="61">
        <v>31</v>
      </c>
      <c r="L473" s="61">
        <v>64</v>
      </c>
      <c r="N473" s="65">
        <v>5</v>
      </c>
      <c r="O473" s="63">
        <f t="shared" si="15"/>
        <v>69</v>
      </c>
    </row>
    <row r="474" spans="1:15" x14ac:dyDescent="0.2">
      <c r="A474" s="57">
        <v>283</v>
      </c>
      <c r="B474" s="58" t="s">
        <v>1600</v>
      </c>
      <c r="C474" s="59" t="s">
        <v>1606</v>
      </c>
      <c r="D474" s="59" t="s">
        <v>1607</v>
      </c>
      <c r="E474" s="58" t="s">
        <v>1133</v>
      </c>
      <c r="F474" s="64" t="s">
        <v>1133</v>
      </c>
      <c r="G474" s="60">
        <f t="shared" si="14"/>
        <v>64</v>
      </c>
      <c r="I474" s="61">
        <v>16</v>
      </c>
      <c r="J474" s="61">
        <v>17</v>
      </c>
      <c r="K474" s="61">
        <v>31</v>
      </c>
      <c r="L474" s="61">
        <v>64</v>
      </c>
      <c r="N474" s="65">
        <v>5</v>
      </c>
      <c r="O474" s="63">
        <f t="shared" si="15"/>
        <v>69</v>
      </c>
    </row>
    <row r="475" spans="1:15" x14ac:dyDescent="0.2">
      <c r="A475" s="57">
        <v>284</v>
      </c>
      <c r="B475" s="58" t="s">
        <v>1600</v>
      </c>
      <c r="C475" s="59" t="s">
        <v>1608</v>
      </c>
      <c r="D475" s="59" t="s">
        <v>1609</v>
      </c>
      <c r="E475" s="58" t="s">
        <v>1133</v>
      </c>
      <c r="F475" s="64" t="s">
        <v>1133</v>
      </c>
      <c r="G475" s="60">
        <f t="shared" si="14"/>
        <v>54</v>
      </c>
      <c r="I475" s="61">
        <v>13</v>
      </c>
      <c r="J475" s="61">
        <v>15</v>
      </c>
      <c r="K475" s="61">
        <v>26</v>
      </c>
      <c r="L475" s="61">
        <v>54</v>
      </c>
      <c r="N475" s="65">
        <v>5</v>
      </c>
      <c r="O475" s="63">
        <f t="shared" si="15"/>
        <v>59</v>
      </c>
    </row>
    <row r="476" spans="1:15" x14ac:dyDescent="0.2">
      <c r="A476" s="57">
        <v>285</v>
      </c>
      <c r="B476" s="58" t="s">
        <v>1600</v>
      </c>
      <c r="C476" s="59" t="s">
        <v>1610</v>
      </c>
      <c r="D476" s="59" t="s">
        <v>1611</v>
      </c>
      <c r="E476" s="58" t="s">
        <v>1133</v>
      </c>
      <c r="F476" s="64" t="s">
        <v>1133</v>
      </c>
      <c r="G476" s="60">
        <f t="shared" si="14"/>
        <v>54</v>
      </c>
      <c r="I476" s="61">
        <v>13</v>
      </c>
      <c r="J476" s="61">
        <v>15</v>
      </c>
      <c r="K476" s="61">
        <v>26</v>
      </c>
      <c r="L476" s="61">
        <v>54</v>
      </c>
      <c r="N476" s="65">
        <v>5</v>
      </c>
      <c r="O476" s="63">
        <f t="shared" si="15"/>
        <v>59</v>
      </c>
    </row>
    <row r="477" spans="1:15" x14ac:dyDescent="0.2">
      <c r="A477" s="57">
        <v>287</v>
      </c>
      <c r="B477" s="58" t="s">
        <v>1600</v>
      </c>
      <c r="C477" s="59" t="s">
        <v>1612</v>
      </c>
      <c r="D477" s="59" t="s">
        <v>1613</v>
      </c>
      <c r="E477" s="58" t="s">
        <v>1133</v>
      </c>
      <c r="F477" s="64" t="s">
        <v>1133</v>
      </c>
      <c r="G477" s="60">
        <f t="shared" si="14"/>
        <v>49</v>
      </c>
      <c r="I477" s="61">
        <v>12</v>
      </c>
      <c r="J477" s="61">
        <v>13</v>
      </c>
      <c r="K477" s="61">
        <v>24</v>
      </c>
      <c r="L477" s="61">
        <v>49</v>
      </c>
      <c r="N477" s="65">
        <v>5</v>
      </c>
      <c r="O477" s="63">
        <f t="shared" si="15"/>
        <v>54</v>
      </c>
    </row>
    <row r="478" spans="1:15" x14ac:dyDescent="0.2">
      <c r="A478" s="57">
        <v>291</v>
      </c>
      <c r="B478" s="58" t="s">
        <v>1600</v>
      </c>
      <c r="C478" s="59" t="s">
        <v>1614</v>
      </c>
      <c r="D478" s="59" t="s">
        <v>1615</v>
      </c>
      <c r="E478" s="58" t="s">
        <v>1133</v>
      </c>
      <c r="F478" s="64" t="s">
        <v>1133</v>
      </c>
      <c r="G478" s="60">
        <f t="shared" si="14"/>
        <v>49</v>
      </c>
      <c r="I478" s="61">
        <v>12</v>
      </c>
      <c r="J478" s="61">
        <v>13</v>
      </c>
      <c r="K478" s="61">
        <v>24</v>
      </c>
      <c r="L478" s="61">
        <v>49</v>
      </c>
      <c r="N478" s="65">
        <v>5</v>
      </c>
      <c r="O478" s="63">
        <f t="shared" si="15"/>
        <v>54</v>
      </c>
    </row>
    <row r="479" spans="1:15" x14ac:dyDescent="0.2">
      <c r="A479" s="57">
        <v>289</v>
      </c>
      <c r="B479" s="58" t="s">
        <v>1600</v>
      </c>
      <c r="C479" s="59" t="s">
        <v>1616</v>
      </c>
      <c r="D479" s="59" t="s">
        <v>1360</v>
      </c>
      <c r="E479" s="58" t="s">
        <v>1133</v>
      </c>
      <c r="F479" s="64" t="s">
        <v>1133</v>
      </c>
      <c r="G479" s="60">
        <f t="shared" si="14"/>
        <v>54</v>
      </c>
      <c r="I479" s="61">
        <v>13</v>
      </c>
      <c r="J479" s="61">
        <v>15</v>
      </c>
      <c r="K479" s="61">
        <v>26</v>
      </c>
      <c r="L479" s="61">
        <v>54</v>
      </c>
      <c r="N479" s="65">
        <v>5</v>
      </c>
      <c r="O479" s="63">
        <f t="shared" si="15"/>
        <v>59</v>
      </c>
    </row>
    <row r="480" spans="1:15" x14ac:dyDescent="0.2">
      <c r="A480" s="57">
        <v>280</v>
      </c>
      <c r="B480" s="58" t="s">
        <v>1600</v>
      </c>
      <c r="C480" s="59" t="s">
        <v>1617</v>
      </c>
      <c r="D480" s="59" t="s">
        <v>1618</v>
      </c>
      <c r="E480" s="58" t="s">
        <v>1133</v>
      </c>
      <c r="F480" s="64" t="s">
        <v>1133</v>
      </c>
      <c r="G480" s="60">
        <f t="shared" si="14"/>
        <v>49</v>
      </c>
      <c r="I480" s="61">
        <v>12</v>
      </c>
      <c r="J480" s="61">
        <v>13</v>
      </c>
      <c r="K480" s="61">
        <v>24</v>
      </c>
      <c r="L480" s="61">
        <v>49</v>
      </c>
      <c r="N480" s="65">
        <v>5</v>
      </c>
      <c r="O480" s="63">
        <f t="shared" si="15"/>
        <v>54</v>
      </c>
    </row>
    <row r="481" spans="1:15" x14ac:dyDescent="0.2">
      <c r="A481" s="57">
        <v>294</v>
      </c>
      <c r="B481" s="58" t="s">
        <v>1600</v>
      </c>
      <c r="C481" s="59" t="s">
        <v>1619</v>
      </c>
      <c r="D481" s="59" t="s">
        <v>1620</v>
      </c>
      <c r="E481" s="58" t="s">
        <v>1133</v>
      </c>
      <c r="F481" s="64" t="s">
        <v>1133</v>
      </c>
      <c r="G481" s="60">
        <f t="shared" si="14"/>
        <v>49</v>
      </c>
      <c r="I481" s="61">
        <v>12</v>
      </c>
      <c r="J481" s="61">
        <v>13</v>
      </c>
      <c r="K481" s="61">
        <v>24</v>
      </c>
      <c r="L481" s="61">
        <v>49</v>
      </c>
      <c r="N481" s="65">
        <v>5</v>
      </c>
      <c r="O481" s="63">
        <f t="shared" si="15"/>
        <v>54</v>
      </c>
    </row>
    <row r="482" spans="1:15" x14ac:dyDescent="0.2">
      <c r="A482" s="57">
        <v>485</v>
      </c>
      <c r="B482" s="58" t="s">
        <v>1621</v>
      </c>
      <c r="C482" s="59" t="s">
        <v>1622</v>
      </c>
      <c r="D482" s="59" t="s">
        <v>1623</v>
      </c>
      <c r="E482" s="58" t="s">
        <v>1133</v>
      </c>
      <c r="F482" s="64" t="s">
        <v>1133</v>
      </c>
      <c r="G482" s="60">
        <f t="shared" si="14"/>
        <v>54</v>
      </c>
      <c r="I482" s="61">
        <v>13</v>
      </c>
      <c r="J482" s="61">
        <v>15</v>
      </c>
      <c r="K482" s="61">
        <v>26</v>
      </c>
      <c r="L482" s="61">
        <v>54</v>
      </c>
      <c r="N482" s="65">
        <v>5</v>
      </c>
      <c r="O482" s="63">
        <f t="shared" si="15"/>
        <v>59</v>
      </c>
    </row>
    <row r="483" spans="1:15" x14ac:dyDescent="0.2">
      <c r="A483" s="57">
        <v>295</v>
      </c>
      <c r="B483" s="58" t="s">
        <v>1621</v>
      </c>
      <c r="C483" s="59" t="s">
        <v>1624</v>
      </c>
      <c r="D483" s="59" t="s">
        <v>1625</v>
      </c>
      <c r="E483" s="58" t="s">
        <v>1133</v>
      </c>
      <c r="F483" s="64" t="s">
        <v>1133</v>
      </c>
      <c r="G483" s="60">
        <f t="shared" si="14"/>
        <v>54</v>
      </c>
      <c r="I483" s="61">
        <v>13</v>
      </c>
      <c r="J483" s="61">
        <v>15</v>
      </c>
      <c r="K483" s="61">
        <v>26</v>
      </c>
      <c r="L483" s="61">
        <v>54</v>
      </c>
      <c r="N483" s="65">
        <v>5</v>
      </c>
      <c r="O483" s="63">
        <f t="shared" si="15"/>
        <v>59</v>
      </c>
    </row>
    <row r="484" spans="1:15" x14ac:dyDescent="0.2">
      <c r="A484" s="57">
        <v>298</v>
      </c>
      <c r="B484" s="58" t="s">
        <v>1626</v>
      </c>
      <c r="C484" s="59" t="s">
        <v>1627</v>
      </c>
      <c r="D484" s="59" t="s">
        <v>1628</v>
      </c>
      <c r="E484" s="58" t="s">
        <v>1133</v>
      </c>
      <c r="F484" s="64" t="s">
        <v>1133</v>
      </c>
      <c r="G484" s="60">
        <f t="shared" si="14"/>
        <v>54</v>
      </c>
      <c r="I484" s="61">
        <v>13</v>
      </c>
      <c r="J484" s="61">
        <v>15</v>
      </c>
      <c r="K484" s="61">
        <v>26</v>
      </c>
      <c r="L484" s="61">
        <v>54</v>
      </c>
      <c r="N484" s="65">
        <v>5</v>
      </c>
      <c r="O484" s="63">
        <f t="shared" si="15"/>
        <v>59</v>
      </c>
    </row>
    <row r="485" spans="1:15" x14ac:dyDescent="0.2">
      <c r="A485" s="57">
        <v>299</v>
      </c>
      <c r="B485" s="58" t="s">
        <v>1626</v>
      </c>
      <c r="C485" s="59" t="s">
        <v>1629</v>
      </c>
      <c r="D485" s="59" t="s">
        <v>1630</v>
      </c>
      <c r="E485" s="58" t="s">
        <v>1136</v>
      </c>
      <c r="F485" s="64" t="s">
        <v>1190</v>
      </c>
      <c r="G485" s="60">
        <f t="shared" si="14"/>
        <v>54</v>
      </c>
      <c r="I485" s="61">
        <v>13</v>
      </c>
      <c r="J485" s="61">
        <v>15</v>
      </c>
      <c r="K485" s="61">
        <v>26</v>
      </c>
      <c r="L485" s="61">
        <v>54</v>
      </c>
      <c r="N485" s="65">
        <v>5</v>
      </c>
      <c r="O485" s="63">
        <f t="shared" si="15"/>
        <v>59</v>
      </c>
    </row>
    <row r="486" spans="1:15" x14ac:dyDescent="0.2">
      <c r="A486" s="57">
        <v>299</v>
      </c>
      <c r="B486" s="58" t="s">
        <v>1626</v>
      </c>
      <c r="C486" s="59" t="s">
        <v>1629</v>
      </c>
      <c r="D486" s="59" t="s">
        <v>1630</v>
      </c>
      <c r="E486" s="58" t="s">
        <v>1191</v>
      </c>
      <c r="F486" s="64" t="s">
        <v>1163</v>
      </c>
      <c r="G486" s="60">
        <f t="shared" si="14"/>
        <v>54</v>
      </c>
      <c r="I486" s="61">
        <v>13</v>
      </c>
      <c r="J486" s="61">
        <v>15</v>
      </c>
      <c r="K486" s="61">
        <v>26</v>
      </c>
      <c r="L486" s="61">
        <v>54</v>
      </c>
      <c r="N486" s="65">
        <v>5</v>
      </c>
      <c r="O486" s="63">
        <f t="shared" si="15"/>
        <v>59</v>
      </c>
    </row>
    <row r="487" spans="1:15" x14ac:dyDescent="0.2">
      <c r="A487" s="57">
        <v>299</v>
      </c>
      <c r="B487" s="58" t="s">
        <v>1626</v>
      </c>
      <c r="C487" s="59" t="s">
        <v>1629</v>
      </c>
      <c r="D487" s="59" t="s">
        <v>1630</v>
      </c>
      <c r="E487" s="58" t="s">
        <v>1164</v>
      </c>
      <c r="F487" s="64" t="s">
        <v>1141</v>
      </c>
      <c r="G487" s="60">
        <f t="shared" si="14"/>
        <v>54</v>
      </c>
      <c r="I487" s="61">
        <v>13</v>
      </c>
      <c r="J487" s="61">
        <v>15</v>
      </c>
      <c r="K487" s="61">
        <v>26</v>
      </c>
      <c r="L487" s="61">
        <v>54</v>
      </c>
      <c r="N487" s="65">
        <v>5</v>
      </c>
      <c r="O487" s="63">
        <f t="shared" si="15"/>
        <v>59</v>
      </c>
    </row>
    <row r="488" spans="1:15" x14ac:dyDescent="0.2">
      <c r="A488" s="57">
        <v>300</v>
      </c>
      <c r="B488" s="58" t="s">
        <v>1626</v>
      </c>
      <c r="C488" s="59" t="s">
        <v>1631</v>
      </c>
      <c r="D488" s="59" t="s">
        <v>1631</v>
      </c>
      <c r="E488" s="58" t="s">
        <v>1133</v>
      </c>
      <c r="F488" s="64" t="s">
        <v>1133</v>
      </c>
      <c r="G488" s="60">
        <f t="shared" si="14"/>
        <v>54</v>
      </c>
      <c r="I488" s="61">
        <v>13</v>
      </c>
      <c r="J488" s="61">
        <v>15</v>
      </c>
      <c r="K488" s="61">
        <v>26</v>
      </c>
      <c r="L488" s="61">
        <v>54</v>
      </c>
      <c r="N488" s="65">
        <v>5</v>
      </c>
      <c r="O488" s="63">
        <f t="shared" si="15"/>
        <v>59</v>
      </c>
    </row>
    <row r="489" spans="1:15" x14ac:dyDescent="0.2">
      <c r="A489" s="57">
        <v>302</v>
      </c>
      <c r="B489" s="58" t="s">
        <v>1626</v>
      </c>
      <c r="C489" s="59" t="s">
        <v>1632</v>
      </c>
      <c r="D489" s="59" t="s">
        <v>1633</v>
      </c>
      <c r="E489" s="58" t="s">
        <v>1133</v>
      </c>
      <c r="F489" s="64" t="s">
        <v>1133</v>
      </c>
      <c r="G489" s="60">
        <f t="shared" si="14"/>
        <v>54</v>
      </c>
      <c r="I489" s="61">
        <v>13</v>
      </c>
      <c r="J489" s="61">
        <v>15</v>
      </c>
      <c r="K489" s="61">
        <v>26</v>
      </c>
      <c r="L489" s="61">
        <v>54</v>
      </c>
      <c r="N489" s="65">
        <v>5</v>
      </c>
      <c r="O489" s="63">
        <f t="shared" si="15"/>
        <v>59</v>
      </c>
    </row>
    <row r="490" spans="1:15" x14ac:dyDescent="0.2">
      <c r="A490" s="57">
        <v>304</v>
      </c>
      <c r="B490" s="58" t="s">
        <v>1626</v>
      </c>
      <c r="C490" s="59" t="s">
        <v>1634</v>
      </c>
      <c r="D490" s="59" t="s">
        <v>1635</v>
      </c>
      <c r="E490" s="58" t="s">
        <v>1136</v>
      </c>
      <c r="F490" s="64" t="s">
        <v>1190</v>
      </c>
      <c r="G490" s="60">
        <f t="shared" si="14"/>
        <v>54</v>
      </c>
      <c r="I490" s="61">
        <v>13</v>
      </c>
      <c r="J490" s="61">
        <v>15</v>
      </c>
      <c r="K490" s="61">
        <v>26</v>
      </c>
      <c r="L490" s="61">
        <v>54</v>
      </c>
      <c r="N490" s="65">
        <v>5</v>
      </c>
      <c r="O490" s="63">
        <f t="shared" si="15"/>
        <v>59</v>
      </c>
    </row>
    <row r="491" spans="1:15" x14ac:dyDescent="0.2">
      <c r="A491" s="57">
        <v>304</v>
      </c>
      <c r="B491" s="58" t="s">
        <v>1626</v>
      </c>
      <c r="C491" s="59" t="s">
        <v>1634</v>
      </c>
      <c r="D491" s="59" t="s">
        <v>1635</v>
      </c>
      <c r="E491" s="58" t="s">
        <v>1191</v>
      </c>
      <c r="F491" s="64" t="s">
        <v>1163</v>
      </c>
      <c r="G491" s="60">
        <f t="shared" si="14"/>
        <v>54</v>
      </c>
      <c r="I491" s="61">
        <v>13</v>
      </c>
      <c r="J491" s="61">
        <v>15</v>
      </c>
      <c r="K491" s="61">
        <v>26</v>
      </c>
      <c r="L491" s="61">
        <v>54</v>
      </c>
      <c r="N491" s="65">
        <v>5</v>
      </c>
      <c r="O491" s="63">
        <f t="shared" si="15"/>
        <v>59</v>
      </c>
    </row>
    <row r="492" spans="1:15" x14ac:dyDescent="0.2">
      <c r="A492" s="57">
        <v>304</v>
      </c>
      <c r="B492" s="58" t="s">
        <v>1626</v>
      </c>
      <c r="C492" s="59" t="s">
        <v>1634</v>
      </c>
      <c r="D492" s="59" t="s">
        <v>1635</v>
      </c>
      <c r="E492" s="58" t="s">
        <v>1164</v>
      </c>
      <c r="F492" s="64" t="s">
        <v>1141</v>
      </c>
      <c r="G492" s="60">
        <f t="shared" si="14"/>
        <v>54</v>
      </c>
      <c r="I492" s="61">
        <v>13</v>
      </c>
      <c r="J492" s="61">
        <v>15</v>
      </c>
      <c r="K492" s="61">
        <v>26</v>
      </c>
      <c r="L492" s="61">
        <v>54</v>
      </c>
      <c r="N492" s="65">
        <v>5</v>
      </c>
      <c r="O492" s="63">
        <f t="shared" si="15"/>
        <v>59</v>
      </c>
    </row>
    <row r="493" spans="1:15" x14ac:dyDescent="0.2">
      <c r="A493" s="57">
        <v>305</v>
      </c>
      <c r="B493" s="58" t="s">
        <v>1626</v>
      </c>
      <c r="C493" s="59" t="s">
        <v>1434</v>
      </c>
      <c r="D493" s="59" t="s">
        <v>1636</v>
      </c>
      <c r="E493" s="58" t="s">
        <v>1133</v>
      </c>
      <c r="F493" s="64" t="s">
        <v>1133</v>
      </c>
      <c r="G493" s="60">
        <f t="shared" si="14"/>
        <v>59</v>
      </c>
      <c r="I493" s="61">
        <v>15</v>
      </c>
      <c r="J493" s="61">
        <v>16</v>
      </c>
      <c r="K493" s="61">
        <v>28</v>
      </c>
      <c r="L493" s="61">
        <v>59</v>
      </c>
      <c r="N493" s="65">
        <v>5</v>
      </c>
      <c r="O493" s="63">
        <f t="shared" si="15"/>
        <v>64</v>
      </c>
    </row>
    <row r="494" spans="1:15" x14ac:dyDescent="0.2">
      <c r="A494" s="57">
        <v>306</v>
      </c>
      <c r="B494" s="58" t="s">
        <v>1626</v>
      </c>
      <c r="C494" s="59" t="s">
        <v>1637</v>
      </c>
      <c r="D494" s="59" t="s">
        <v>1638</v>
      </c>
      <c r="E494" s="58" t="s">
        <v>1136</v>
      </c>
      <c r="F494" s="64" t="s">
        <v>1190</v>
      </c>
      <c r="G494" s="60">
        <f t="shared" si="14"/>
        <v>64</v>
      </c>
      <c r="I494" s="61">
        <v>16</v>
      </c>
      <c r="J494" s="61">
        <v>17</v>
      </c>
      <c r="K494" s="61">
        <v>31</v>
      </c>
      <c r="L494" s="61">
        <v>64</v>
      </c>
      <c r="N494" s="65">
        <v>5</v>
      </c>
      <c r="O494" s="63">
        <f t="shared" si="15"/>
        <v>69</v>
      </c>
    </row>
    <row r="495" spans="1:15" x14ac:dyDescent="0.2">
      <c r="A495" s="57">
        <v>306</v>
      </c>
      <c r="B495" s="58" t="s">
        <v>1626</v>
      </c>
      <c r="C495" s="59" t="s">
        <v>1637</v>
      </c>
      <c r="D495" s="59" t="s">
        <v>1638</v>
      </c>
      <c r="E495" s="58" t="s">
        <v>1191</v>
      </c>
      <c r="F495" s="64" t="s">
        <v>1163</v>
      </c>
      <c r="G495" s="60">
        <f t="shared" si="14"/>
        <v>64</v>
      </c>
      <c r="I495" s="61">
        <v>16</v>
      </c>
      <c r="J495" s="61">
        <v>17</v>
      </c>
      <c r="K495" s="61">
        <v>31</v>
      </c>
      <c r="L495" s="61">
        <v>64</v>
      </c>
      <c r="N495" s="65">
        <v>5</v>
      </c>
      <c r="O495" s="63">
        <f t="shared" si="15"/>
        <v>69</v>
      </c>
    </row>
    <row r="496" spans="1:15" x14ac:dyDescent="0.2">
      <c r="A496" s="57">
        <v>306</v>
      </c>
      <c r="B496" s="58" t="s">
        <v>1626</v>
      </c>
      <c r="C496" s="59" t="s">
        <v>1637</v>
      </c>
      <c r="D496" s="59" t="s">
        <v>1638</v>
      </c>
      <c r="E496" s="58" t="s">
        <v>1164</v>
      </c>
      <c r="F496" s="64" t="s">
        <v>1141</v>
      </c>
      <c r="G496" s="60">
        <f t="shared" si="14"/>
        <v>64</v>
      </c>
      <c r="I496" s="61">
        <v>16</v>
      </c>
      <c r="J496" s="61">
        <v>17</v>
      </c>
      <c r="K496" s="61">
        <v>31</v>
      </c>
      <c r="L496" s="61">
        <v>64</v>
      </c>
      <c r="N496" s="65">
        <v>5</v>
      </c>
      <c r="O496" s="63">
        <f t="shared" si="15"/>
        <v>69</v>
      </c>
    </row>
    <row r="497" spans="1:15" ht="25.5" x14ac:dyDescent="0.2">
      <c r="A497" s="57">
        <v>307</v>
      </c>
      <c r="B497" s="58" t="s">
        <v>1639</v>
      </c>
      <c r="C497" s="59" t="s">
        <v>1640</v>
      </c>
      <c r="D497" s="59" t="s">
        <v>1641</v>
      </c>
      <c r="E497" s="58" t="s">
        <v>1133</v>
      </c>
      <c r="F497" s="64" t="s">
        <v>1133</v>
      </c>
      <c r="G497" s="60">
        <f t="shared" si="14"/>
        <v>54</v>
      </c>
      <c r="I497" s="61">
        <v>13</v>
      </c>
      <c r="J497" s="61">
        <v>15</v>
      </c>
      <c r="K497" s="61">
        <v>26</v>
      </c>
      <c r="L497" s="61">
        <v>54</v>
      </c>
      <c r="N497" s="65">
        <v>5</v>
      </c>
      <c r="O497" s="63">
        <f t="shared" si="15"/>
        <v>59</v>
      </c>
    </row>
    <row r="498" spans="1:15" x14ac:dyDescent="0.2">
      <c r="A498" s="57">
        <v>313</v>
      </c>
      <c r="B498" s="58" t="s">
        <v>1639</v>
      </c>
      <c r="C498" s="59" t="s">
        <v>1642</v>
      </c>
      <c r="D498" s="59" t="s">
        <v>1642</v>
      </c>
      <c r="E498" s="58" t="s">
        <v>1133</v>
      </c>
      <c r="F498" s="64" t="s">
        <v>1133</v>
      </c>
      <c r="G498" s="60">
        <f t="shared" si="14"/>
        <v>54</v>
      </c>
      <c r="I498" s="61">
        <v>13</v>
      </c>
      <c r="J498" s="61">
        <v>15</v>
      </c>
      <c r="K498" s="61">
        <v>26</v>
      </c>
      <c r="L498" s="61">
        <v>54</v>
      </c>
      <c r="N498" s="65">
        <v>5</v>
      </c>
      <c r="O498" s="63">
        <f t="shared" si="15"/>
        <v>59</v>
      </c>
    </row>
    <row r="499" spans="1:15" x14ac:dyDescent="0.2">
      <c r="A499" s="57">
        <v>309</v>
      </c>
      <c r="B499" s="58" t="s">
        <v>1639</v>
      </c>
      <c r="C499" s="59" t="s">
        <v>1643</v>
      </c>
      <c r="D499" s="59" t="s">
        <v>1644</v>
      </c>
      <c r="E499" s="58" t="s">
        <v>1133</v>
      </c>
      <c r="F499" s="64" t="s">
        <v>1133</v>
      </c>
      <c r="G499" s="60">
        <f t="shared" si="14"/>
        <v>59</v>
      </c>
      <c r="I499" s="61">
        <v>15</v>
      </c>
      <c r="J499" s="61">
        <v>16</v>
      </c>
      <c r="K499" s="61">
        <v>28</v>
      </c>
      <c r="L499" s="61">
        <v>59</v>
      </c>
      <c r="N499" s="65">
        <v>5</v>
      </c>
      <c r="O499" s="63">
        <f t="shared" si="15"/>
        <v>64</v>
      </c>
    </row>
    <row r="500" spans="1:15" x14ac:dyDescent="0.2">
      <c r="A500" s="57">
        <v>310</v>
      </c>
      <c r="B500" s="58" t="s">
        <v>1639</v>
      </c>
      <c r="C500" s="59" t="s">
        <v>1572</v>
      </c>
      <c r="D500" s="59" t="s">
        <v>1572</v>
      </c>
      <c r="E500" s="58" t="s">
        <v>1133</v>
      </c>
      <c r="F500" s="64" t="s">
        <v>1133</v>
      </c>
      <c r="G500" s="60">
        <f t="shared" si="14"/>
        <v>49</v>
      </c>
      <c r="I500" s="61">
        <v>12</v>
      </c>
      <c r="J500" s="61">
        <v>13</v>
      </c>
      <c r="K500" s="61">
        <v>24</v>
      </c>
      <c r="L500" s="61">
        <v>49</v>
      </c>
      <c r="N500" s="65">
        <v>5</v>
      </c>
      <c r="O500" s="63">
        <f t="shared" si="15"/>
        <v>54</v>
      </c>
    </row>
    <row r="501" spans="1:15" x14ac:dyDescent="0.2">
      <c r="A501" s="57">
        <v>311</v>
      </c>
      <c r="B501" s="58" t="s">
        <v>1639</v>
      </c>
      <c r="C501" s="59" t="s">
        <v>1645</v>
      </c>
      <c r="D501" s="59" t="s">
        <v>1646</v>
      </c>
      <c r="E501" s="58" t="s">
        <v>1136</v>
      </c>
      <c r="F501" s="64" t="s">
        <v>1153</v>
      </c>
      <c r="G501" s="60">
        <f t="shared" si="14"/>
        <v>59</v>
      </c>
      <c r="I501" s="61">
        <v>15</v>
      </c>
      <c r="J501" s="61">
        <v>16</v>
      </c>
      <c r="K501" s="61">
        <v>28</v>
      </c>
      <c r="L501" s="61">
        <v>59</v>
      </c>
      <c r="N501" s="65">
        <v>5</v>
      </c>
      <c r="O501" s="63">
        <f t="shared" si="15"/>
        <v>64</v>
      </c>
    </row>
    <row r="502" spans="1:15" x14ac:dyDescent="0.2">
      <c r="A502" s="57">
        <v>311</v>
      </c>
      <c r="B502" s="58" t="s">
        <v>1639</v>
      </c>
      <c r="C502" s="59" t="s">
        <v>1645</v>
      </c>
      <c r="D502" s="59" t="s">
        <v>1646</v>
      </c>
      <c r="E502" s="58" t="s">
        <v>1154</v>
      </c>
      <c r="F502" s="64" t="s">
        <v>1159</v>
      </c>
      <c r="G502" s="60">
        <f t="shared" si="14"/>
        <v>59</v>
      </c>
      <c r="I502" s="61">
        <v>15</v>
      </c>
      <c r="J502" s="61">
        <v>16</v>
      </c>
      <c r="K502" s="61">
        <v>28</v>
      </c>
      <c r="L502" s="61">
        <v>59</v>
      </c>
      <c r="N502" s="65">
        <v>5</v>
      </c>
      <c r="O502" s="63">
        <f t="shared" si="15"/>
        <v>64</v>
      </c>
    </row>
    <row r="503" spans="1:15" x14ac:dyDescent="0.2">
      <c r="A503" s="57">
        <v>311</v>
      </c>
      <c r="B503" s="58" t="s">
        <v>1639</v>
      </c>
      <c r="C503" s="59" t="s">
        <v>1645</v>
      </c>
      <c r="D503" s="59" t="s">
        <v>1646</v>
      </c>
      <c r="E503" s="58" t="s">
        <v>1160</v>
      </c>
      <c r="F503" s="64" t="s">
        <v>1141</v>
      </c>
      <c r="G503" s="60">
        <f t="shared" si="14"/>
        <v>59</v>
      </c>
      <c r="I503" s="61">
        <v>15</v>
      </c>
      <c r="J503" s="61">
        <v>16</v>
      </c>
      <c r="K503" s="61">
        <v>28</v>
      </c>
      <c r="L503" s="61">
        <v>59</v>
      </c>
      <c r="N503" s="65">
        <v>5</v>
      </c>
      <c r="O503" s="63">
        <f t="shared" si="15"/>
        <v>64</v>
      </c>
    </row>
    <row r="504" spans="1:15" x14ac:dyDescent="0.2">
      <c r="A504" s="57">
        <v>312</v>
      </c>
      <c r="B504" s="58" t="s">
        <v>1639</v>
      </c>
      <c r="C504" s="59" t="s">
        <v>1647</v>
      </c>
      <c r="D504" s="59" t="s">
        <v>1648</v>
      </c>
      <c r="E504" s="58" t="s">
        <v>1133</v>
      </c>
      <c r="F504" s="64" t="s">
        <v>1133</v>
      </c>
      <c r="G504" s="60">
        <f t="shared" si="14"/>
        <v>64</v>
      </c>
      <c r="I504" s="61">
        <v>16</v>
      </c>
      <c r="J504" s="61">
        <v>17</v>
      </c>
      <c r="K504" s="61">
        <v>31</v>
      </c>
      <c r="L504" s="61">
        <v>64</v>
      </c>
      <c r="N504" s="65">
        <v>5</v>
      </c>
      <c r="O504" s="63">
        <f t="shared" si="15"/>
        <v>69</v>
      </c>
    </row>
    <row r="505" spans="1:15" x14ac:dyDescent="0.2">
      <c r="A505" s="57">
        <v>489</v>
      </c>
      <c r="B505" s="58" t="s">
        <v>1639</v>
      </c>
      <c r="C505" s="59" t="s">
        <v>1649</v>
      </c>
      <c r="D505" s="59" t="s">
        <v>1649</v>
      </c>
      <c r="E505" s="58" t="s">
        <v>1136</v>
      </c>
      <c r="F505" s="64" t="s">
        <v>1153</v>
      </c>
      <c r="G505" s="60">
        <f t="shared" si="14"/>
        <v>64</v>
      </c>
      <c r="I505" s="61">
        <v>16</v>
      </c>
      <c r="J505" s="61">
        <v>17</v>
      </c>
      <c r="K505" s="61">
        <v>31</v>
      </c>
      <c r="L505" s="61">
        <v>64</v>
      </c>
      <c r="N505" s="65">
        <v>5</v>
      </c>
      <c r="O505" s="63">
        <f t="shared" si="15"/>
        <v>69</v>
      </c>
    </row>
    <row r="506" spans="1:15" x14ac:dyDescent="0.2">
      <c r="A506" s="57">
        <v>489</v>
      </c>
      <c r="B506" s="58" t="s">
        <v>1639</v>
      </c>
      <c r="C506" s="59" t="s">
        <v>1649</v>
      </c>
      <c r="D506" s="59" t="s">
        <v>1649</v>
      </c>
      <c r="E506" s="58" t="s">
        <v>1154</v>
      </c>
      <c r="F506" s="64" t="s">
        <v>1161</v>
      </c>
      <c r="G506" s="60">
        <f t="shared" si="14"/>
        <v>64</v>
      </c>
      <c r="I506" s="61">
        <v>16</v>
      </c>
      <c r="J506" s="61">
        <v>17</v>
      </c>
      <c r="K506" s="61">
        <v>31</v>
      </c>
      <c r="L506" s="61">
        <v>64</v>
      </c>
      <c r="N506" s="65">
        <v>5</v>
      </c>
      <c r="O506" s="63">
        <f t="shared" si="15"/>
        <v>69</v>
      </c>
    </row>
    <row r="507" spans="1:15" x14ac:dyDescent="0.2">
      <c r="A507" s="57">
        <v>489</v>
      </c>
      <c r="B507" s="58" t="s">
        <v>1639</v>
      </c>
      <c r="C507" s="59" t="s">
        <v>1649</v>
      </c>
      <c r="D507" s="59" t="s">
        <v>1649</v>
      </c>
      <c r="E507" s="58" t="s">
        <v>1162</v>
      </c>
      <c r="F507" s="64" t="s">
        <v>1163</v>
      </c>
      <c r="G507" s="60">
        <f t="shared" si="14"/>
        <v>64</v>
      </c>
      <c r="I507" s="61">
        <v>16</v>
      </c>
      <c r="J507" s="61">
        <v>17</v>
      </c>
      <c r="K507" s="61">
        <v>31</v>
      </c>
      <c r="L507" s="61">
        <v>64</v>
      </c>
      <c r="N507" s="65">
        <v>5</v>
      </c>
      <c r="O507" s="63">
        <f t="shared" si="15"/>
        <v>69</v>
      </c>
    </row>
    <row r="508" spans="1:15" x14ac:dyDescent="0.2">
      <c r="A508" s="57">
        <v>489</v>
      </c>
      <c r="B508" s="58" t="s">
        <v>1639</v>
      </c>
      <c r="C508" s="59" t="s">
        <v>1649</v>
      </c>
      <c r="D508" s="59" t="s">
        <v>1649</v>
      </c>
      <c r="E508" s="58" t="s">
        <v>1164</v>
      </c>
      <c r="F508" s="64" t="s">
        <v>1141</v>
      </c>
      <c r="G508" s="60">
        <f t="shared" si="14"/>
        <v>64</v>
      </c>
      <c r="I508" s="61">
        <v>16</v>
      </c>
      <c r="J508" s="61">
        <v>17</v>
      </c>
      <c r="K508" s="61">
        <v>31</v>
      </c>
      <c r="L508" s="61">
        <v>64</v>
      </c>
      <c r="N508" s="65">
        <v>5</v>
      </c>
      <c r="O508" s="63">
        <f t="shared" si="15"/>
        <v>69</v>
      </c>
    </row>
    <row r="509" spans="1:15" x14ac:dyDescent="0.2">
      <c r="A509" s="57">
        <v>314</v>
      </c>
      <c r="B509" s="58" t="s">
        <v>1639</v>
      </c>
      <c r="C509" s="59" t="s">
        <v>1650</v>
      </c>
      <c r="D509" s="59" t="s">
        <v>1650</v>
      </c>
      <c r="E509" s="58" t="s">
        <v>1133</v>
      </c>
      <c r="F509" s="64" t="s">
        <v>1133</v>
      </c>
      <c r="G509" s="60">
        <f t="shared" si="14"/>
        <v>54</v>
      </c>
      <c r="I509" s="61">
        <v>13</v>
      </c>
      <c r="J509" s="61">
        <v>15</v>
      </c>
      <c r="K509" s="61">
        <v>26</v>
      </c>
      <c r="L509" s="61">
        <v>54</v>
      </c>
      <c r="N509" s="65">
        <v>5</v>
      </c>
      <c r="O509" s="63">
        <f t="shared" si="15"/>
        <v>59</v>
      </c>
    </row>
    <row r="510" spans="1:15" x14ac:dyDescent="0.2">
      <c r="A510" s="57">
        <v>315</v>
      </c>
      <c r="B510" s="58" t="s">
        <v>1639</v>
      </c>
      <c r="C510" s="59" t="s">
        <v>1651</v>
      </c>
      <c r="D510" s="59" t="s">
        <v>1652</v>
      </c>
      <c r="E510" s="58" t="s">
        <v>1133</v>
      </c>
      <c r="F510" s="64" t="s">
        <v>1133</v>
      </c>
      <c r="G510" s="60">
        <f t="shared" si="14"/>
        <v>54</v>
      </c>
      <c r="I510" s="61">
        <v>13</v>
      </c>
      <c r="J510" s="61">
        <v>15</v>
      </c>
      <c r="K510" s="61">
        <v>26</v>
      </c>
      <c r="L510" s="61">
        <v>54</v>
      </c>
      <c r="N510" s="65">
        <v>5</v>
      </c>
      <c r="O510" s="63">
        <f t="shared" si="15"/>
        <v>59</v>
      </c>
    </row>
    <row r="511" spans="1:15" x14ac:dyDescent="0.2">
      <c r="A511" s="57">
        <v>316</v>
      </c>
      <c r="B511" s="58" t="s">
        <v>1639</v>
      </c>
      <c r="C511" s="59" t="s">
        <v>1653</v>
      </c>
      <c r="D511" s="59" t="s">
        <v>1501</v>
      </c>
      <c r="E511" s="58" t="s">
        <v>1133</v>
      </c>
      <c r="F511" s="64" t="s">
        <v>1133</v>
      </c>
      <c r="G511" s="60">
        <f t="shared" si="14"/>
        <v>49</v>
      </c>
      <c r="I511" s="61">
        <v>12</v>
      </c>
      <c r="J511" s="61">
        <v>13</v>
      </c>
      <c r="K511" s="61">
        <v>24</v>
      </c>
      <c r="L511" s="61">
        <v>49</v>
      </c>
      <c r="N511" s="65">
        <v>5</v>
      </c>
      <c r="O511" s="63">
        <f t="shared" si="15"/>
        <v>54</v>
      </c>
    </row>
    <row r="512" spans="1:15" x14ac:dyDescent="0.2">
      <c r="A512" s="57">
        <v>435</v>
      </c>
      <c r="B512" s="58" t="s">
        <v>1639</v>
      </c>
      <c r="C512" s="59" t="s">
        <v>1654</v>
      </c>
      <c r="D512" s="59" t="s">
        <v>1654</v>
      </c>
      <c r="E512" s="58" t="s">
        <v>1133</v>
      </c>
      <c r="F512" s="64" t="s">
        <v>1133</v>
      </c>
      <c r="G512" s="60">
        <f t="shared" si="14"/>
        <v>59</v>
      </c>
      <c r="I512" s="61">
        <v>15</v>
      </c>
      <c r="J512" s="61">
        <v>16</v>
      </c>
      <c r="K512" s="61">
        <v>28</v>
      </c>
      <c r="L512" s="61">
        <v>59</v>
      </c>
      <c r="N512" s="65">
        <v>5</v>
      </c>
      <c r="O512" s="63">
        <f t="shared" si="15"/>
        <v>64</v>
      </c>
    </row>
    <row r="513" spans="1:15" x14ac:dyDescent="0.2">
      <c r="A513" s="57">
        <v>317</v>
      </c>
      <c r="B513" s="58" t="s">
        <v>1639</v>
      </c>
      <c r="C513" s="59" t="s">
        <v>1655</v>
      </c>
      <c r="D513" s="59" t="s">
        <v>1655</v>
      </c>
      <c r="E513" s="58" t="s">
        <v>1136</v>
      </c>
      <c r="F513" s="64" t="s">
        <v>1185</v>
      </c>
      <c r="G513" s="60">
        <f t="shared" si="14"/>
        <v>59</v>
      </c>
      <c r="I513" s="61">
        <v>15</v>
      </c>
      <c r="J513" s="61">
        <v>16</v>
      </c>
      <c r="K513" s="61">
        <v>28</v>
      </c>
      <c r="L513" s="61">
        <v>59</v>
      </c>
      <c r="N513" s="65">
        <v>5</v>
      </c>
      <c r="O513" s="63">
        <f t="shared" si="15"/>
        <v>64</v>
      </c>
    </row>
    <row r="514" spans="1:15" x14ac:dyDescent="0.2">
      <c r="A514" s="57">
        <v>317</v>
      </c>
      <c r="B514" s="58" t="s">
        <v>1639</v>
      </c>
      <c r="C514" s="59" t="s">
        <v>1655</v>
      </c>
      <c r="D514" s="59" t="s">
        <v>1655</v>
      </c>
      <c r="E514" s="58" t="s">
        <v>1186</v>
      </c>
      <c r="F514" s="64" t="s">
        <v>1137</v>
      </c>
      <c r="G514" s="60">
        <f t="shared" si="14"/>
        <v>59</v>
      </c>
      <c r="I514" s="61">
        <v>15</v>
      </c>
      <c r="J514" s="61">
        <v>16</v>
      </c>
      <c r="K514" s="61">
        <v>28</v>
      </c>
      <c r="L514" s="61">
        <v>59</v>
      </c>
      <c r="N514" s="65">
        <v>5</v>
      </c>
      <c r="O514" s="63">
        <f t="shared" si="15"/>
        <v>64</v>
      </c>
    </row>
    <row r="515" spans="1:15" x14ac:dyDescent="0.2">
      <c r="A515" s="57">
        <v>317</v>
      </c>
      <c r="B515" s="58" t="s">
        <v>1639</v>
      </c>
      <c r="C515" s="59" t="s">
        <v>1655</v>
      </c>
      <c r="D515" s="59" t="s">
        <v>1655</v>
      </c>
      <c r="E515" s="58" t="s">
        <v>1138</v>
      </c>
      <c r="F515" s="64" t="s">
        <v>1190</v>
      </c>
      <c r="G515" s="60">
        <f t="shared" si="14"/>
        <v>59</v>
      </c>
      <c r="I515" s="61">
        <v>15</v>
      </c>
      <c r="J515" s="61">
        <v>16</v>
      </c>
      <c r="K515" s="61">
        <v>28</v>
      </c>
      <c r="L515" s="61">
        <v>59</v>
      </c>
      <c r="N515" s="65">
        <v>5</v>
      </c>
      <c r="O515" s="63">
        <f t="shared" si="15"/>
        <v>64</v>
      </c>
    </row>
    <row r="516" spans="1:15" x14ac:dyDescent="0.2">
      <c r="A516" s="57">
        <v>317</v>
      </c>
      <c r="B516" s="58" t="s">
        <v>1639</v>
      </c>
      <c r="C516" s="59" t="s">
        <v>1655</v>
      </c>
      <c r="D516" s="59" t="s">
        <v>1655</v>
      </c>
      <c r="E516" s="58" t="s">
        <v>1191</v>
      </c>
      <c r="F516" s="64" t="s">
        <v>1163</v>
      </c>
      <c r="G516" s="60">
        <f t="shared" si="14"/>
        <v>59</v>
      </c>
      <c r="I516" s="61">
        <v>15</v>
      </c>
      <c r="J516" s="61">
        <v>16</v>
      </c>
      <c r="K516" s="61">
        <v>28</v>
      </c>
      <c r="L516" s="61">
        <v>59</v>
      </c>
      <c r="N516" s="65">
        <v>5</v>
      </c>
      <c r="O516" s="63">
        <f t="shared" si="15"/>
        <v>64</v>
      </c>
    </row>
    <row r="517" spans="1:15" x14ac:dyDescent="0.2">
      <c r="A517" s="57">
        <v>317</v>
      </c>
      <c r="B517" s="58" t="s">
        <v>1639</v>
      </c>
      <c r="C517" s="59" t="s">
        <v>1655</v>
      </c>
      <c r="D517" s="59" t="s">
        <v>1655</v>
      </c>
      <c r="E517" s="58" t="s">
        <v>1164</v>
      </c>
      <c r="F517" s="64" t="s">
        <v>1141</v>
      </c>
      <c r="G517" s="60">
        <f t="shared" si="14"/>
        <v>59</v>
      </c>
      <c r="I517" s="61">
        <v>15</v>
      </c>
      <c r="J517" s="61">
        <v>16</v>
      </c>
      <c r="K517" s="61">
        <v>28</v>
      </c>
      <c r="L517" s="61">
        <v>59</v>
      </c>
      <c r="N517" s="65">
        <v>5</v>
      </c>
      <c r="O517" s="63">
        <f t="shared" si="15"/>
        <v>64</v>
      </c>
    </row>
    <row r="518" spans="1:15" x14ac:dyDescent="0.2">
      <c r="A518" s="57">
        <v>318</v>
      </c>
      <c r="B518" s="58" t="s">
        <v>1639</v>
      </c>
      <c r="C518" s="59" t="s">
        <v>1656</v>
      </c>
      <c r="D518" s="59" t="s">
        <v>1657</v>
      </c>
      <c r="E518" s="58" t="s">
        <v>1133</v>
      </c>
      <c r="F518" s="64" t="s">
        <v>1133</v>
      </c>
      <c r="G518" s="60">
        <f t="shared" si="14"/>
        <v>49</v>
      </c>
      <c r="I518" s="61">
        <v>12</v>
      </c>
      <c r="J518" s="61">
        <v>13</v>
      </c>
      <c r="K518" s="61">
        <v>24</v>
      </c>
      <c r="L518" s="61">
        <v>49</v>
      </c>
      <c r="N518" s="65">
        <v>5</v>
      </c>
      <c r="O518" s="63">
        <f t="shared" si="15"/>
        <v>54</v>
      </c>
    </row>
    <row r="519" spans="1:15" x14ac:dyDescent="0.2">
      <c r="A519" s="57">
        <v>319</v>
      </c>
      <c r="B519" s="58" t="s">
        <v>1639</v>
      </c>
      <c r="C519" s="59" t="s">
        <v>1071</v>
      </c>
      <c r="D519" s="59" t="s">
        <v>1658</v>
      </c>
      <c r="E519" s="58" t="s">
        <v>1133</v>
      </c>
      <c r="F519" s="64" t="s">
        <v>1133</v>
      </c>
      <c r="G519" s="60">
        <f t="shared" si="14"/>
        <v>49</v>
      </c>
      <c r="I519" s="61">
        <v>12</v>
      </c>
      <c r="J519" s="61">
        <v>13</v>
      </c>
      <c r="K519" s="61">
        <v>24</v>
      </c>
      <c r="L519" s="61">
        <v>49</v>
      </c>
      <c r="N519" s="65">
        <v>5</v>
      </c>
      <c r="O519" s="63">
        <f t="shared" si="15"/>
        <v>54</v>
      </c>
    </row>
    <row r="520" spans="1:15" x14ac:dyDescent="0.2">
      <c r="A520" s="57">
        <v>320</v>
      </c>
      <c r="B520" s="58" t="s">
        <v>1639</v>
      </c>
      <c r="C520" s="59" t="s">
        <v>1659</v>
      </c>
      <c r="D520" s="59" t="s">
        <v>1660</v>
      </c>
      <c r="E520" s="58" t="s">
        <v>1133</v>
      </c>
      <c r="F520" s="64" t="s">
        <v>1133</v>
      </c>
      <c r="G520" s="60">
        <f t="shared" si="14"/>
        <v>54</v>
      </c>
      <c r="I520" s="61">
        <v>13</v>
      </c>
      <c r="J520" s="61">
        <v>15</v>
      </c>
      <c r="K520" s="61">
        <v>26</v>
      </c>
      <c r="L520" s="61">
        <v>54</v>
      </c>
      <c r="N520" s="65">
        <v>5</v>
      </c>
      <c r="O520" s="63">
        <f t="shared" si="15"/>
        <v>59</v>
      </c>
    </row>
    <row r="521" spans="1:15" x14ac:dyDescent="0.2">
      <c r="A521" s="57">
        <v>321</v>
      </c>
      <c r="B521" s="58" t="s">
        <v>1639</v>
      </c>
      <c r="C521" s="59" t="s">
        <v>1661</v>
      </c>
      <c r="D521" s="59" t="s">
        <v>1662</v>
      </c>
      <c r="E521" s="58" t="s">
        <v>1133</v>
      </c>
      <c r="F521" s="64" t="s">
        <v>1133</v>
      </c>
      <c r="G521" s="60">
        <f t="shared" ref="G521:G584" si="16">L521</f>
        <v>54</v>
      </c>
      <c r="I521" s="61">
        <v>13</v>
      </c>
      <c r="J521" s="61">
        <v>15</v>
      </c>
      <c r="K521" s="61">
        <v>26</v>
      </c>
      <c r="L521" s="61">
        <v>54</v>
      </c>
      <c r="N521" s="65">
        <v>5</v>
      </c>
      <c r="O521" s="63">
        <f t="shared" ref="O521:O584" si="17">L521+N521</f>
        <v>59</v>
      </c>
    </row>
    <row r="522" spans="1:15" ht="25.5" x14ac:dyDescent="0.2">
      <c r="A522" s="57">
        <v>322</v>
      </c>
      <c r="B522" s="58" t="s">
        <v>1663</v>
      </c>
      <c r="C522" s="59" t="s">
        <v>1664</v>
      </c>
      <c r="D522" s="59" t="s">
        <v>1665</v>
      </c>
      <c r="E522" s="58" t="s">
        <v>1133</v>
      </c>
      <c r="F522" s="64" t="s">
        <v>1133</v>
      </c>
      <c r="G522" s="60">
        <f t="shared" si="16"/>
        <v>54</v>
      </c>
      <c r="I522" s="61">
        <v>13</v>
      </c>
      <c r="J522" s="61">
        <v>15</v>
      </c>
      <c r="K522" s="61">
        <v>26</v>
      </c>
      <c r="L522" s="61">
        <v>54</v>
      </c>
      <c r="N522" s="65">
        <v>5</v>
      </c>
      <c r="O522" s="63">
        <f t="shared" si="17"/>
        <v>59</v>
      </c>
    </row>
    <row r="523" spans="1:15" ht="25.5" x14ac:dyDescent="0.2">
      <c r="A523" s="57">
        <v>323</v>
      </c>
      <c r="B523" s="58" t="s">
        <v>1663</v>
      </c>
      <c r="C523" s="59" t="s">
        <v>1666</v>
      </c>
      <c r="D523" s="59" t="s">
        <v>1667</v>
      </c>
      <c r="E523" s="58" t="s">
        <v>1136</v>
      </c>
      <c r="F523" s="64" t="s">
        <v>1153</v>
      </c>
      <c r="G523" s="60">
        <f t="shared" si="16"/>
        <v>54</v>
      </c>
      <c r="I523" s="61">
        <v>13</v>
      </c>
      <c r="J523" s="61">
        <v>15</v>
      </c>
      <c r="K523" s="61">
        <v>26</v>
      </c>
      <c r="L523" s="61">
        <v>54</v>
      </c>
      <c r="N523" s="65">
        <v>5</v>
      </c>
      <c r="O523" s="63">
        <f t="shared" si="17"/>
        <v>59</v>
      </c>
    </row>
    <row r="524" spans="1:15" ht="25.5" x14ac:dyDescent="0.2">
      <c r="A524" s="57">
        <v>323</v>
      </c>
      <c r="B524" s="58" t="s">
        <v>1663</v>
      </c>
      <c r="C524" s="59" t="s">
        <v>1666</v>
      </c>
      <c r="D524" s="59" t="s">
        <v>1667</v>
      </c>
      <c r="E524" s="58" t="s">
        <v>1154</v>
      </c>
      <c r="F524" s="64" t="s">
        <v>1161</v>
      </c>
      <c r="G524" s="60">
        <f t="shared" si="16"/>
        <v>54</v>
      </c>
      <c r="I524" s="61">
        <v>13</v>
      </c>
      <c r="J524" s="61">
        <v>15</v>
      </c>
      <c r="K524" s="61">
        <v>26</v>
      </c>
      <c r="L524" s="61">
        <v>54</v>
      </c>
      <c r="N524" s="65">
        <v>5</v>
      </c>
      <c r="O524" s="63">
        <f t="shared" si="17"/>
        <v>59</v>
      </c>
    </row>
    <row r="525" spans="1:15" ht="25.5" x14ac:dyDescent="0.2">
      <c r="A525" s="57">
        <v>323</v>
      </c>
      <c r="B525" s="58" t="s">
        <v>1663</v>
      </c>
      <c r="C525" s="59" t="s">
        <v>1666</v>
      </c>
      <c r="D525" s="59" t="s">
        <v>1667</v>
      </c>
      <c r="E525" s="58" t="s">
        <v>1162</v>
      </c>
      <c r="F525" s="64" t="s">
        <v>1163</v>
      </c>
      <c r="G525" s="60">
        <f t="shared" si="16"/>
        <v>54</v>
      </c>
      <c r="I525" s="61">
        <v>13</v>
      </c>
      <c r="J525" s="61">
        <v>15</v>
      </c>
      <c r="K525" s="61">
        <v>26</v>
      </c>
      <c r="L525" s="61">
        <v>54</v>
      </c>
      <c r="N525" s="65">
        <v>5</v>
      </c>
      <c r="O525" s="63">
        <f t="shared" si="17"/>
        <v>59</v>
      </c>
    </row>
    <row r="526" spans="1:15" ht="25.5" x14ac:dyDescent="0.2">
      <c r="A526" s="57">
        <v>323</v>
      </c>
      <c r="B526" s="58" t="s">
        <v>1663</v>
      </c>
      <c r="C526" s="59" t="s">
        <v>1666</v>
      </c>
      <c r="D526" s="59" t="s">
        <v>1667</v>
      </c>
      <c r="E526" s="58" t="s">
        <v>1164</v>
      </c>
      <c r="F526" s="64" t="s">
        <v>1141</v>
      </c>
      <c r="G526" s="60">
        <f t="shared" si="16"/>
        <v>54</v>
      </c>
      <c r="I526" s="61">
        <v>13</v>
      </c>
      <c r="J526" s="61">
        <v>15</v>
      </c>
      <c r="K526" s="61">
        <v>26</v>
      </c>
      <c r="L526" s="61">
        <v>54</v>
      </c>
      <c r="N526" s="65">
        <v>5</v>
      </c>
      <c r="O526" s="63">
        <f t="shared" si="17"/>
        <v>59</v>
      </c>
    </row>
    <row r="527" spans="1:15" x14ac:dyDescent="0.2">
      <c r="A527" s="57">
        <v>325</v>
      </c>
      <c r="B527" s="58" t="s">
        <v>1663</v>
      </c>
      <c r="C527" s="59" t="s">
        <v>1668</v>
      </c>
      <c r="D527" s="59" t="s">
        <v>1668</v>
      </c>
      <c r="E527" s="58" t="s">
        <v>1133</v>
      </c>
      <c r="F527" s="64" t="s">
        <v>1133</v>
      </c>
      <c r="G527" s="60">
        <f t="shared" si="16"/>
        <v>54</v>
      </c>
      <c r="I527" s="61">
        <v>13</v>
      </c>
      <c r="J527" s="61">
        <v>15</v>
      </c>
      <c r="K527" s="61">
        <v>26</v>
      </c>
      <c r="L527" s="61">
        <v>54</v>
      </c>
      <c r="N527" s="65">
        <v>5</v>
      </c>
      <c r="O527" s="63">
        <f t="shared" si="17"/>
        <v>59</v>
      </c>
    </row>
    <row r="528" spans="1:15" x14ac:dyDescent="0.2">
      <c r="A528" s="57">
        <v>437</v>
      </c>
      <c r="B528" s="58" t="s">
        <v>1669</v>
      </c>
      <c r="C528" s="59" t="s">
        <v>1670</v>
      </c>
      <c r="D528" s="59" t="s">
        <v>1670</v>
      </c>
      <c r="E528" s="58" t="s">
        <v>1133</v>
      </c>
      <c r="F528" s="64" t="s">
        <v>1133</v>
      </c>
      <c r="G528" s="60">
        <f t="shared" si="16"/>
        <v>54</v>
      </c>
      <c r="I528" s="61">
        <v>13</v>
      </c>
      <c r="J528" s="61">
        <v>15</v>
      </c>
      <c r="K528" s="61">
        <v>26</v>
      </c>
      <c r="L528" s="61">
        <v>54</v>
      </c>
      <c r="N528" s="65">
        <v>5</v>
      </c>
      <c r="O528" s="63">
        <f t="shared" si="17"/>
        <v>59</v>
      </c>
    </row>
    <row r="529" spans="1:15" x14ac:dyDescent="0.2">
      <c r="A529" s="57">
        <v>326</v>
      </c>
      <c r="B529" s="58" t="s">
        <v>1669</v>
      </c>
      <c r="C529" s="59" t="s">
        <v>1671</v>
      </c>
      <c r="D529" s="59" t="s">
        <v>1672</v>
      </c>
      <c r="E529" s="58" t="s">
        <v>1136</v>
      </c>
      <c r="F529" s="64" t="s">
        <v>1185</v>
      </c>
      <c r="G529" s="60">
        <f t="shared" si="16"/>
        <v>64</v>
      </c>
      <c r="I529" s="61">
        <v>16</v>
      </c>
      <c r="J529" s="61">
        <v>17</v>
      </c>
      <c r="K529" s="61">
        <v>31</v>
      </c>
      <c r="L529" s="61">
        <v>64</v>
      </c>
      <c r="N529" s="65">
        <v>5</v>
      </c>
      <c r="O529" s="63">
        <f t="shared" si="17"/>
        <v>69</v>
      </c>
    </row>
    <row r="530" spans="1:15" x14ac:dyDescent="0.2">
      <c r="A530" s="57">
        <v>326</v>
      </c>
      <c r="B530" s="58" t="s">
        <v>1669</v>
      </c>
      <c r="C530" s="59" t="s">
        <v>1671</v>
      </c>
      <c r="D530" s="59" t="s">
        <v>1672</v>
      </c>
      <c r="E530" s="58" t="s">
        <v>1186</v>
      </c>
      <c r="F530" s="64" t="s">
        <v>1137</v>
      </c>
      <c r="G530" s="60">
        <f t="shared" si="16"/>
        <v>64</v>
      </c>
      <c r="I530" s="61">
        <v>16</v>
      </c>
      <c r="J530" s="61">
        <v>17</v>
      </c>
      <c r="K530" s="61">
        <v>31</v>
      </c>
      <c r="L530" s="61">
        <v>64</v>
      </c>
      <c r="N530" s="65">
        <v>5</v>
      </c>
      <c r="O530" s="63">
        <f t="shared" si="17"/>
        <v>69</v>
      </c>
    </row>
    <row r="531" spans="1:15" x14ac:dyDescent="0.2">
      <c r="A531" s="57">
        <v>326</v>
      </c>
      <c r="B531" s="58" t="s">
        <v>1669</v>
      </c>
      <c r="C531" s="59" t="s">
        <v>1671</v>
      </c>
      <c r="D531" s="59" t="s">
        <v>1672</v>
      </c>
      <c r="E531" s="58" t="s">
        <v>1138</v>
      </c>
      <c r="F531" s="64" t="s">
        <v>1161</v>
      </c>
      <c r="G531" s="60">
        <f t="shared" si="16"/>
        <v>64</v>
      </c>
      <c r="I531" s="61">
        <v>16</v>
      </c>
      <c r="J531" s="61">
        <v>17</v>
      </c>
      <c r="K531" s="61">
        <v>31</v>
      </c>
      <c r="L531" s="61">
        <v>64</v>
      </c>
      <c r="N531" s="65">
        <v>5</v>
      </c>
      <c r="O531" s="63">
        <f t="shared" si="17"/>
        <v>69</v>
      </c>
    </row>
    <row r="532" spans="1:15" x14ac:dyDescent="0.2">
      <c r="A532" s="57">
        <v>326</v>
      </c>
      <c r="B532" s="58" t="s">
        <v>1669</v>
      </c>
      <c r="C532" s="59" t="s">
        <v>1671</v>
      </c>
      <c r="D532" s="59" t="s">
        <v>1672</v>
      </c>
      <c r="E532" s="58" t="s">
        <v>1162</v>
      </c>
      <c r="F532" s="64" t="s">
        <v>1141</v>
      </c>
      <c r="G532" s="60">
        <f t="shared" si="16"/>
        <v>64</v>
      </c>
      <c r="I532" s="61">
        <v>16</v>
      </c>
      <c r="J532" s="61">
        <v>17</v>
      </c>
      <c r="K532" s="61">
        <v>31</v>
      </c>
      <c r="L532" s="61">
        <v>64</v>
      </c>
      <c r="N532" s="65">
        <v>5</v>
      </c>
      <c r="O532" s="63">
        <f t="shared" si="17"/>
        <v>69</v>
      </c>
    </row>
    <row r="533" spans="1:15" x14ac:dyDescent="0.2">
      <c r="A533" s="57">
        <v>327</v>
      </c>
      <c r="B533" s="58" t="s">
        <v>1669</v>
      </c>
      <c r="C533" s="59" t="s">
        <v>1423</v>
      </c>
      <c r="D533" s="59" t="s">
        <v>1673</v>
      </c>
      <c r="E533" s="58" t="s">
        <v>1133</v>
      </c>
      <c r="F533" s="64" t="s">
        <v>1133</v>
      </c>
      <c r="G533" s="60">
        <f t="shared" si="16"/>
        <v>54</v>
      </c>
      <c r="I533" s="61">
        <v>13</v>
      </c>
      <c r="J533" s="61">
        <v>15</v>
      </c>
      <c r="K533" s="61">
        <v>26</v>
      </c>
      <c r="L533" s="61">
        <v>54</v>
      </c>
      <c r="N533" s="65">
        <v>5</v>
      </c>
      <c r="O533" s="63">
        <f t="shared" si="17"/>
        <v>59</v>
      </c>
    </row>
    <row r="534" spans="1:15" x14ac:dyDescent="0.2">
      <c r="A534" s="57">
        <v>329</v>
      </c>
      <c r="B534" s="58" t="s">
        <v>1669</v>
      </c>
      <c r="C534" s="59" t="s">
        <v>1674</v>
      </c>
      <c r="D534" s="59" t="s">
        <v>1675</v>
      </c>
      <c r="E534" s="58" t="s">
        <v>1136</v>
      </c>
      <c r="F534" s="64" t="s">
        <v>1159</v>
      </c>
      <c r="G534" s="60">
        <f t="shared" si="16"/>
        <v>59</v>
      </c>
      <c r="I534" s="61">
        <v>15</v>
      </c>
      <c r="J534" s="61">
        <v>16</v>
      </c>
      <c r="K534" s="61">
        <v>28</v>
      </c>
      <c r="L534" s="61">
        <v>59</v>
      </c>
      <c r="N534" s="65">
        <v>5</v>
      </c>
      <c r="O534" s="63">
        <f t="shared" si="17"/>
        <v>64</v>
      </c>
    </row>
    <row r="535" spans="1:15" x14ac:dyDescent="0.2">
      <c r="A535" s="57">
        <v>329</v>
      </c>
      <c r="B535" s="58" t="s">
        <v>1669</v>
      </c>
      <c r="C535" s="59" t="s">
        <v>1674</v>
      </c>
      <c r="D535" s="59" t="s">
        <v>1675</v>
      </c>
      <c r="E535" s="58" t="s">
        <v>1160</v>
      </c>
      <c r="F535" s="64" t="s">
        <v>1163</v>
      </c>
      <c r="G535" s="60">
        <f t="shared" si="16"/>
        <v>59</v>
      </c>
      <c r="I535" s="61">
        <v>15</v>
      </c>
      <c r="J535" s="61">
        <v>16</v>
      </c>
      <c r="K535" s="61">
        <v>28</v>
      </c>
      <c r="L535" s="61">
        <v>59</v>
      </c>
      <c r="N535" s="65">
        <v>5</v>
      </c>
      <c r="O535" s="63">
        <f t="shared" si="17"/>
        <v>64</v>
      </c>
    </row>
    <row r="536" spans="1:15" x14ac:dyDescent="0.2">
      <c r="A536" s="57">
        <v>329</v>
      </c>
      <c r="B536" s="58" t="s">
        <v>1669</v>
      </c>
      <c r="C536" s="59" t="s">
        <v>1674</v>
      </c>
      <c r="D536" s="59" t="s">
        <v>1675</v>
      </c>
      <c r="E536" s="58" t="s">
        <v>1164</v>
      </c>
      <c r="F536" s="64" t="s">
        <v>1141</v>
      </c>
      <c r="G536" s="60">
        <f t="shared" si="16"/>
        <v>59</v>
      </c>
      <c r="I536" s="61">
        <v>15</v>
      </c>
      <c r="J536" s="61">
        <v>16</v>
      </c>
      <c r="K536" s="61">
        <v>28</v>
      </c>
      <c r="L536" s="61">
        <v>59</v>
      </c>
      <c r="N536" s="65">
        <v>5</v>
      </c>
      <c r="O536" s="63">
        <f t="shared" si="17"/>
        <v>64</v>
      </c>
    </row>
    <row r="537" spans="1:15" x14ac:dyDescent="0.2">
      <c r="A537" s="57">
        <v>330</v>
      </c>
      <c r="B537" s="58" t="s">
        <v>1669</v>
      </c>
      <c r="C537" s="59" t="s">
        <v>1676</v>
      </c>
      <c r="D537" s="59" t="s">
        <v>1677</v>
      </c>
      <c r="E537" s="58" t="s">
        <v>1136</v>
      </c>
      <c r="F537" s="64" t="s">
        <v>1159</v>
      </c>
      <c r="G537" s="60">
        <f t="shared" si="16"/>
        <v>54</v>
      </c>
      <c r="I537" s="61">
        <v>13</v>
      </c>
      <c r="J537" s="61">
        <v>15</v>
      </c>
      <c r="K537" s="61">
        <v>26</v>
      </c>
      <c r="L537" s="61">
        <v>54</v>
      </c>
      <c r="N537" s="65">
        <v>5</v>
      </c>
      <c r="O537" s="63">
        <f t="shared" si="17"/>
        <v>59</v>
      </c>
    </row>
    <row r="538" spans="1:15" x14ac:dyDescent="0.2">
      <c r="A538" s="57">
        <v>330</v>
      </c>
      <c r="B538" s="58" t="s">
        <v>1669</v>
      </c>
      <c r="C538" s="59" t="s">
        <v>1676</v>
      </c>
      <c r="D538" s="59" t="s">
        <v>1677</v>
      </c>
      <c r="E538" s="58" t="s">
        <v>1160</v>
      </c>
      <c r="F538" s="64" t="s">
        <v>1161</v>
      </c>
      <c r="G538" s="60">
        <f t="shared" si="16"/>
        <v>54</v>
      </c>
      <c r="I538" s="61">
        <v>13</v>
      </c>
      <c r="J538" s="61">
        <v>15</v>
      </c>
      <c r="K538" s="61">
        <v>26</v>
      </c>
      <c r="L538" s="61">
        <v>54</v>
      </c>
      <c r="N538" s="65">
        <v>5</v>
      </c>
      <c r="O538" s="63">
        <f t="shared" si="17"/>
        <v>59</v>
      </c>
    </row>
    <row r="539" spans="1:15" x14ac:dyDescent="0.2">
      <c r="A539" s="57">
        <v>330</v>
      </c>
      <c r="B539" s="58" t="s">
        <v>1669</v>
      </c>
      <c r="C539" s="59" t="s">
        <v>1676</v>
      </c>
      <c r="D539" s="59" t="s">
        <v>1677</v>
      </c>
      <c r="E539" s="58" t="s">
        <v>1162</v>
      </c>
      <c r="F539" s="64" t="s">
        <v>1163</v>
      </c>
      <c r="G539" s="60">
        <f t="shared" si="16"/>
        <v>54</v>
      </c>
      <c r="I539" s="61">
        <v>13</v>
      </c>
      <c r="J539" s="61">
        <v>15</v>
      </c>
      <c r="K539" s="61">
        <v>26</v>
      </c>
      <c r="L539" s="61">
        <v>54</v>
      </c>
      <c r="N539" s="65">
        <v>5</v>
      </c>
      <c r="O539" s="63">
        <f t="shared" si="17"/>
        <v>59</v>
      </c>
    </row>
    <row r="540" spans="1:15" x14ac:dyDescent="0.2">
      <c r="A540" s="57">
        <v>330</v>
      </c>
      <c r="B540" s="58" t="s">
        <v>1669</v>
      </c>
      <c r="C540" s="59" t="s">
        <v>1676</v>
      </c>
      <c r="D540" s="59" t="s">
        <v>1677</v>
      </c>
      <c r="E540" s="58" t="s">
        <v>1164</v>
      </c>
      <c r="F540" s="64" t="s">
        <v>1141</v>
      </c>
      <c r="G540" s="60">
        <f t="shared" si="16"/>
        <v>54</v>
      </c>
      <c r="I540" s="61">
        <v>13</v>
      </c>
      <c r="J540" s="61">
        <v>15</v>
      </c>
      <c r="K540" s="61">
        <v>26</v>
      </c>
      <c r="L540" s="61">
        <v>54</v>
      </c>
      <c r="N540" s="65">
        <v>5</v>
      </c>
      <c r="O540" s="63">
        <f t="shared" si="17"/>
        <v>59</v>
      </c>
    </row>
    <row r="541" spans="1:15" x14ac:dyDescent="0.2">
      <c r="A541" s="57">
        <v>332</v>
      </c>
      <c r="B541" s="58" t="s">
        <v>1678</v>
      </c>
      <c r="C541" s="59" t="s">
        <v>1146</v>
      </c>
      <c r="D541" s="59" t="s">
        <v>1679</v>
      </c>
      <c r="E541" s="58" t="s">
        <v>1136</v>
      </c>
      <c r="F541" s="64" t="s">
        <v>1153</v>
      </c>
      <c r="G541" s="60">
        <f t="shared" si="16"/>
        <v>54</v>
      </c>
      <c r="I541" s="61">
        <v>13</v>
      </c>
      <c r="J541" s="61">
        <v>15</v>
      </c>
      <c r="K541" s="61">
        <v>26</v>
      </c>
      <c r="L541" s="61">
        <v>54</v>
      </c>
      <c r="N541" s="65">
        <v>5</v>
      </c>
      <c r="O541" s="63">
        <f t="shared" si="17"/>
        <v>59</v>
      </c>
    </row>
    <row r="542" spans="1:15" x14ac:dyDescent="0.2">
      <c r="A542" s="57">
        <v>332</v>
      </c>
      <c r="B542" s="58" t="s">
        <v>1678</v>
      </c>
      <c r="C542" s="59" t="s">
        <v>1146</v>
      </c>
      <c r="D542" s="59" t="s">
        <v>1679</v>
      </c>
      <c r="E542" s="58" t="s">
        <v>1154</v>
      </c>
      <c r="F542" s="64" t="s">
        <v>1161</v>
      </c>
      <c r="G542" s="60">
        <f t="shared" si="16"/>
        <v>54</v>
      </c>
      <c r="I542" s="61">
        <v>13</v>
      </c>
      <c r="J542" s="61">
        <v>15</v>
      </c>
      <c r="K542" s="61">
        <v>26</v>
      </c>
      <c r="L542" s="61">
        <v>54</v>
      </c>
      <c r="N542" s="65">
        <v>5</v>
      </c>
      <c r="O542" s="63">
        <f t="shared" si="17"/>
        <v>59</v>
      </c>
    </row>
    <row r="543" spans="1:15" x14ac:dyDescent="0.2">
      <c r="A543" s="57">
        <v>332</v>
      </c>
      <c r="B543" s="58" t="s">
        <v>1678</v>
      </c>
      <c r="C543" s="59" t="s">
        <v>1146</v>
      </c>
      <c r="D543" s="59" t="s">
        <v>1679</v>
      </c>
      <c r="E543" s="58" t="s">
        <v>1162</v>
      </c>
      <c r="F543" s="64" t="s">
        <v>1163</v>
      </c>
      <c r="G543" s="60">
        <f t="shared" si="16"/>
        <v>54</v>
      </c>
      <c r="I543" s="61">
        <v>13</v>
      </c>
      <c r="J543" s="61">
        <v>15</v>
      </c>
      <c r="K543" s="61">
        <v>26</v>
      </c>
      <c r="L543" s="61">
        <v>54</v>
      </c>
      <c r="N543" s="65">
        <v>5</v>
      </c>
      <c r="O543" s="63">
        <f t="shared" si="17"/>
        <v>59</v>
      </c>
    </row>
    <row r="544" spans="1:15" x14ac:dyDescent="0.2">
      <c r="A544" s="57">
        <v>332</v>
      </c>
      <c r="B544" s="58" t="s">
        <v>1678</v>
      </c>
      <c r="C544" s="59" t="s">
        <v>1146</v>
      </c>
      <c r="D544" s="59" t="s">
        <v>1679</v>
      </c>
      <c r="E544" s="58" t="s">
        <v>1164</v>
      </c>
      <c r="F544" s="64" t="s">
        <v>1141</v>
      </c>
      <c r="G544" s="60">
        <f t="shared" si="16"/>
        <v>54</v>
      </c>
      <c r="I544" s="61">
        <v>13</v>
      </c>
      <c r="J544" s="61">
        <v>15</v>
      </c>
      <c r="K544" s="61">
        <v>26</v>
      </c>
      <c r="L544" s="61">
        <v>54</v>
      </c>
      <c r="N544" s="65">
        <v>5</v>
      </c>
      <c r="O544" s="63">
        <f t="shared" si="17"/>
        <v>59</v>
      </c>
    </row>
    <row r="545" spans="1:15" x14ac:dyDescent="0.2">
      <c r="A545" s="57">
        <v>333</v>
      </c>
      <c r="B545" s="58" t="s">
        <v>1678</v>
      </c>
      <c r="C545" s="59" t="s">
        <v>1680</v>
      </c>
      <c r="D545" s="59" t="s">
        <v>1681</v>
      </c>
      <c r="E545" s="58" t="s">
        <v>1136</v>
      </c>
      <c r="F545" s="64" t="s">
        <v>1161</v>
      </c>
      <c r="G545" s="60">
        <f t="shared" si="16"/>
        <v>54</v>
      </c>
      <c r="I545" s="61">
        <v>13</v>
      </c>
      <c r="J545" s="61">
        <v>15</v>
      </c>
      <c r="K545" s="61">
        <v>26</v>
      </c>
      <c r="L545" s="61">
        <v>54</v>
      </c>
      <c r="N545" s="65">
        <v>5</v>
      </c>
      <c r="O545" s="63">
        <f t="shared" si="17"/>
        <v>59</v>
      </c>
    </row>
    <row r="546" spans="1:15" x14ac:dyDescent="0.2">
      <c r="A546" s="57">
        <v>333</v>
      </c>
      <c r="B546" s="58" t="s">
        <v>1678</v>
      </c>
      <c r="C546" s="59" t="s">
        <v>1680</v>
      </c>
      <c r="D546" s="59" t="s">
        <v>1681</v>
      </c>
      <c r="E546" s="58" t="s">
        <v>1162</v>
      </c>
      <c r="F546" s="64" t="s">
        <v>1163</v>
      </c>
      <c r="G546" s="60">
        <f t="shared" si="16"/>
        <v>54</v>
      </c>
      <c r="I546" s="61">
        <v>13</v>
      </c>
      <c r="J546" s="61">
        <v>15</v>
      </c>
      <c r="K546" s="61">
        <v>26</v>
      </c>
      <c r="L546" s="61">
        <v>54</v>
      </c>
      <c r="N546" s="65">
        <v>5</v>
      </c>
      <c r="O546" s="63">
        <f t="shared" si="17"/>
        <v>59</v>
      </c>
    </row>
    <row r="547" spans="1:15" x14ac:dyDescent="0.2">
      <c r="A547" s="57">
        <v>333</v>
      </c>
      <c r="B547" s="58" t="s">
        <v>1678</v>
      </c>
      <c r="C547" s="59" t="s">
        <v>1680</v>
      </c>
      <c r="D547" s="59" t="s">
        <v>1681</v>
      </c>
      <c r="E547" s="58" t="s">
        <v>1164</v>
      </c>
      <c r="F547" s="64" t="s">
        <v>1141</v>
      </c>
      <c r="G547" s="60">
        <f t="shared" si="16"/>
        <v>54</v>
      </c>
      <c r="I547" s="61">
        <v>13</v>
      </c>
      <c r="J547" s="61">
        <v>15</v>
      </c>
      <c r="K547" s="61">
        <v>26</v>
      </c>
      <c r="L547" s="61">
        <v>54</v>
      </c>
      <c r="N547" s="65">
        <v>5</v>
      </c>
      <c r="O547" s="63">
        <f t="shared" si="17"/>
        <v>59</v>
      </c>
    </row>
    <row r="548" spans="1:15" x14ac:dyDescent="0.2">
      <c r="A548" s="57">
        <v>334</v>
      </c>
      <c r="B548" s="58" t="s">
        <v>1678</v>
      </c>
      <c r="C548" s="59" t="s">
        <v>1682</v>
      </c>
      <c r="D548" s="59" t="s">
        <v>1683</v>
      </c>
      <c r="E548" s="58" t="s">
        <v>1136</v>
      </c>
      <c r="F548" s="64" t="s">
        <v>1161</v>
      </c>
      <c r="G548" s="60">
        <f t="shared" si="16"/>
        <v>54</v>
      </c>
      <c r="I548" s="61">
        <v>13</v>
      </c>
      <c r="J548" s="61">
        <v>15</v>
      </c>
      <c r="K548" s="61">
        <v>26</v>
      </c>
      <c r="L548" s="61">
        <v>54</v>
      </c>
      <c r="N548" s="65">
        <v>5</v>
      </c>
      <c r="O548" s="63">
        <f t="shared" si="17"/>
        <v>59</v>
      </c>
    </row>
    <row r="549" spans="1:15" x14ac:dyDescent="0.2">
      <c r="A549" s="57">
        <v>334</v>
      </c>
      <c r="B549" s="58" t="s">
        <v>1678</v>
      </c>
      <c r="C549" s="59" t="s">
        <v>1682</v>
      </c>
      <c r="D549" s="59" t="s">
        <v>1683</v>
      </c>
      <c r="E549" s="58" t="s">
        <v>1162</v>
      </c>
      <c r="F549" s="64" t="s">
        <v>1163</v>
      </c>
      <c r="G549" s="60">
        <f t="shared" si="16"/>
        <v>54</v>
      </c>
      <c r="I549" s="61">
        <v>13</v>
      </c>
      <c r="J549" s="61">
        <v>15</v>
      </c>
      <c r="K549" s="61">
        <v>26</v>
      </c>
      <c r="L549" s="61">
        <v>54</v>
      </c>
      <c r="N549" s="65">
        <v>5</v>
      </c>
      <c r="O549" s="63">
        <f t="shared" si="17"/>
        <v>59</v>
      </c>
    </row>
    <row r="550" spans="1:15" x14ac:dyDescent="0.2">
      <c r="A550" s="57">
        <v>334</v>
      </c>
      <c r="B550" s="58" t="s">
        <v>1678</v>
      </c>
      <c r="C550" s="59" t="s">
        <v>1682</v>
      </c>
      <c r="D550" s="59" t="s">
        <v>1683</v>
      </c>
      <c r="E550" s="58" t="s">
        <v>1164</v>
      </c>
      <c r="F550" s="64" t="s">
        <v>1141</v>
      </c>
      <c r="G550" s="60">
        <f t="shared" si="16"/>
        <v>54</v>
      </c>
      <c r="I550" s="61">
        <v>13</v>
      </c>
      <c r="J550" s="61">
        <v>15</v>
      </c>
      <c r="K550" s="61">
        <v>26</v>
      </c>
      <c r="L550" s="61">
        <v>54</v>
      </c>
      <c r="N550" s="65">
        <v>5</v>
      </c>
      <c r="O550" s="63">
        <f t="shared" si="17"/>
        <v>59</v>
      </c>
    </row>
    <row r="551" spans="1:15" x14ac:dyDescent="0.2">
      <c r="A551" s="57">
        <v>335</v>
      </c>
      <c r="B551" s="58" t="s">
        <v>1684</v>
      </c>
      <c r="C551" s="59" t="s">
        <v>1685</v>
      </c>
      <c r="D551" s="59" t="s">
        <v>1686</v>
      </c>
      <c r="E551" s="58" t="s">
        <v>1133</v>
      </c>
      <c r="F551" s="64" t="s">
        <v>1133</v>
      </c>
      <c r="G551" s="60">
        <f t="shared" si="16"/>
        <v>54</v>
      </c>
      <c r="I551" s="61">
        <v>13</v>
      </c>
      <c r="J551" s="61">
        <v>15</v>
      </c>
      <c r="K551" s="61">
        <v>26</v>
      </c>
      <c r="L551" s="61">
        <v>54</v>
      </c>
      <c r="N551" s="65">
        <v>5</v>
      </c>
      <c r="O551" s="63">
        <f t="shared" si="17"/>
        <v>59</v>
      </c>
    </row>
    <row r="552" spans="1:15" x14ac:dyDescent="0.2">
      <c r="A552" s="57">
        <v>336</v>
      </c>
      <c r="B552" s="58" t="s">
        <v>1684</v>
      </c>
      <c r="C552" s="59" t="s">
        <v>1687</v>
      </c>
      <c r="D552" s="59" t="s">
        <v>1612</v>
      </c>
      <c r="E552" s="58" t="s">
        <v>1133</v>
      </c>
      <c r="F552" s="64" t="s">
        <v>1133</v>
      </c>
      <c r="G552" s="60">
        <f t="shared" si="16"/>
        <v>59</v>
      </c>
      <c r="I552" s="61">
        <v>15</v>
      </c>
      <c r="J552" s="61">
        <v>16</v>
      </c>
      <c r="K552" s="61">
        <v>28</v>
      </c>
      <c r="L552" s="61">
        <v>59</v>
      </c>
      <c r="N552" s="65">
        <v>5</v>
      </c>
      <c r="O552" s="63">
        <f t="shared" si="17"/>
        <v>64</v>
      </c>
    </row>
    <row r="553" spans="1:15" x14ac:dyDescent="0.2">
      <c r="A553" s="57">
        <v>338</v>
      </c>
      <c r="B553" s="58" t="s">
        <v>1684</v>
      </c>
      <c r="C553" s="59" t="s">
        <v>1688</v>
      </c>
      <c r="D553" s="59" t="s">
        <v>1437</v>
      </c>
      <c r="E553" s="58" t="s">
        <v>1133</v>
      </c>
      <c r="F553" s="64" t="s">
        <v>1133</v>
      </c>
      <c r="G553" s="60">
        <f t="shared" si="16"/>
        <v>54</v>
      </c>
      <c r="I553" s="61">
        <v>13</v>
      </c>
      <c r="J553" s="61">
        <v>15</v>
      </c>
      <c r="K553" s="61">
        <v>26</v>
      </c>
      <c r="L553" s="61">
        <v>54</v>
      </c>
      <c r="N553" s="65">
        <v>5</v>
      </c>
      <c r="O553" s="63">
        <f t="shared" si="17"/>
        <v>59</v>
      </c>
    </row>
    <row r="554" spans="1:15" x14ac:dyDescent="0.2">
      <c r="A554" s="57">
        <v>339</v>
      </c>
      <c r="B554" s="58" t="s">
        <v>1684</v>
      </c>
      <c r="C554" s="59" t="s">
        <v>1689</v>
      </c>
      <c r="D554" s="59" t="s">
        <v>1690</v>
      </c>
      <c r="E554" s="58" t="s">
        <v>1133</v>
      </c>
      <c r="F554" s="64" t="s">
        <v>1133</v>
      </c>
      <c r="G554" s="60">
        <f t="shared" si="16"/>
        <v>54</v>
      </c>
      <c r="I554" s="61">
        <v>13</v>
      </c>
      <c r="J554" s="61">
        <v>15</v>
      </c>
      <c r="K554" s="61">
        <v>26</v>
      </c>
      <c r="L554" s="61">
        <v>54</v>
      </c>
      <c r="N554" s="65">
        <v>5</v>
      </c>
      <c r="O554" s="63">
        <f t="shared" si="17"/>
        <v>59</v>
      </c>
    </row>
    <row r="555" spans="1:15" x14ac:dyDescent="0.2">
      <c r="A555" s="57">
        <v>340</v>
      </c>
      <c r="B555" s="58" t="s">
        <v>1684</v>
      </c>
      <c r="C555" s="59" t="s">
        <v>1691</v>
      </c>
      <c r="D555" s="59" t="s">
        <v>1692</v>
      </c>
      <c r="E555" s="58" t="s">
        <v>1133</v>
      </c>
      <c r="F555" s="64" t="s">
        <v>1133</v>
      </c>
      <c r="G555" s="60">
        <f t="shared" si="16"/>
        <v>54</v>
      </c>
      <c r="I555" s="61">
        <v>13</v>
      </c>
      <c r="J555" s="61">
        <v>15</v>
      </c>
      <c r="K555" s="61">
        <v>26</v>
      </c>
      <c r="L555" s="61">
        <v>54</v>
      </c>
      <c r="N555" s="65">
        <v>5</v>
      </c>
      <c r="O555" s="63">
        <f t="shared" si="17"/>
        <v>59</v>
      </c>
    </row>
    <row r="556" spans="1:15" ht="25.5" x14ac:dyDescent="0.2">
      <c r="A556" s="57">
        <v>342</v>
      </c>
      <c r="B556" s="58" t="s">
        <v>1693</v>
      </c>
      <c r="C556" s="59" t="s">
        <v>1694</v>
      </c>
      <c r="D556" s="59" t="s">
        <v>1695</v>
      </c>
      <c r="E556" s="58" t="s">
        <v>1133</v>
      </c>
      <c r="F556" s="64" t="s">
        <v>1133</v>
      </c>
      <c r="G556" s="60">
        <f t="shared" si="16"/>
        <v>54</v>
      </c>
      <c r="I556" s="61">
        <v>13</v>
      </c>
      <c r="J556" s="61">
        <v>15</v>
      </c>
      <c r="K556" s="61">
        <v>26</v>
      </c>
      <c r="L556" s="61">
        <v>54</v>
      </c>
      <c r="N556" s="65">
        <v>5</v>
      </c>
      <c r="O556" s="63">
        <f t="shared" si="17"/>
        <v>59</v>
      </c>
    </row>
    <row r="557" spans="1:15" x14ac:dyDescent="0.2">
      <c r="A557" s="57">
        <v>343</v>
      </c>
      <c r="B557" s="58" t="s">
        <v>1693</v>
      </c>
      <c r="C557" s="59" t="s">
        <v>1696</v>
      </c>
      <c r="D557" s="59" t="s">
        <v>1697</v>
      </c>
      <c r="E557" s="58" t="s">
        <v>1136</v>
      </c>
      <c r="F557" s="64" t="s">
        <v>1143</v>
      </c>
      <c r="G557" s="60">
        <f t="shared" si="16"/>
        <v>54</v>
      </c>
      <c r="I557" s="61">
        <v>13</v>
      </c>
      <c r="J557" s="61">
        <v>15</v>
      </c>
      <c r="K557" s="61">
        <v>26</v>
      </c>
      <c r="L557" s="61">
        <v>54</v>
      </c>
      <c r="N557" s="65">
        <v>5</v>
      </c>
      <c r="O557" s="63">
        <f t="shared" si="17"/>
        <v>59</v>
      </c>
    </row>
    <row r="558" spans="1:15" x14ac:dyDescent="0.2">
      <c r="A558" s="57">
        <v>343</v>
      </c>
      <c r="B558" s="58" t="s">
        <v>1693</v>
      </c>
      <c r="C558" s="59" t="s">
        <v>1696</v>
      </c>
      <c r="D558" s="59" t="s">
        <v>1697</v>
      </c>
      <c r="E558" s="58" t="s">
        <v>1144</v>
      </c>
      <c r="F558" s="64" t="s">
        <v>1159</v>
      </c>
      <c r="G558" s="60">
        <f t="shared" si="16"/>
        <v>54</v>
      </c>
      <c r="I558" s="61">
        <v>13</v>
      </c>
      <c r="J558" s="61">
        <v>15</v>
      </c>
      <c r="K558" s="61">
        <v>26</v>
      </c>
      <c r="L558" s="61">
        <v>54</v>
      </c>
      <c r="N558" s="65">
        <v>5</v>
      </c>
      <c r="O558" s="63">
        <f t="shared" si="17"/>
        <v>59</v>
      </c>
    </row>
    <row r="559" spans="1:15" x14ac:dyDescent="0.2">
      <c r="A559" s="57">
        <v>343</v>
      </c>
      <c r="B559" s="58" t="s">
        <v>1693</v>
      </c>
      <c r="C559" s="59" t="s">
        <v>1696</v>
      </c>
      <c r="D559" s="59" t="s">
        <v>1697</v>
      </c>
      <c r="E559" s="58" t="s">
        <v>1160</v>
      </c>
      <c r="F559" s="64" t="s">
        <v>1141</v>
      </c>
      <c r="G559" s="60">
        <f t="shared" si="16"/>
        <v>54</v>
      </c>
      <c r="I559" s="61">
        <v>13</v>
      </c>
      <c r="J559" s="61">
        <v>15</v>
      </c>
      <c r="K559" s="61">
        <v>26</v>
      </c>
      <c r="L559" s="61">
        <v>54</v>
      </c>
      <c r="N559" s="65">
        <v>5</v>
      </c>
      <c r="O559" s="63">
        <f t="shared" si="17"/>
        <v>59</v>
      </c>
    </row>
    <row r="560" spans="1:15" x14ac:dyDescent="0.2">
      <c r="A560" s="57">
        <v>486</v>
      </c>
      <c r="B560" s="58" t="s">
        <v>1693</v>
      </c>
      <c r="C560" s="59" t="s">
        <v>1698</v>
      </c>
      <c r="D560" s="59" t="s">
        <v>1424</v>
      </c>
      <c r="E560" s="58" t="s">
        <v>1133</v>
      </c>
      <c r="F560" s="64" t="s">
        <v>1133</v>
      </c>
      <c r="G560" s="60">
        <f t="shared" si="16"/>
        <v>49</v>
      </c>
      <c r="I560" s="61">
        <v>12</v>
      </c>
      <c r="J560" s="61">
        <v>13</v>
      </c>
      <c r="K560" s="61">
        <v>24</v>
      </c>
      <c r="L560" s="61">
        <v>49</v>
      </c>
      <c r="N560" s="65">
        <v>5</v>
      </c>
      <c r="O560" s="63">
        <f t="shared" si="17"/>
        <v>54</v>
      </c>
    </row>
    <row r="561" spans="1:15" x14ac:dyDescent="0.2">
      <c r="A561" s="57">
        <v>344</v>
      </c>
      <c r="B561" s="58" t="s">
        <v>1693</v>
      </c>
      <c r="C561" s="59" t="s">
        <v>1699</v>
      </c>
      <c r="D561" s="59" t="s">
        <v>1700</v>
      </c>
      <c r="E561" s="58" t="s">
        <v>1133</v>
      </c>
      <c r="F561" s="64" t="s">
        <v>1133</v>
      </c>
      <c r="G561" s="60">
        <f t="shared" si="16"/>
        <v>54</v>
      </c>
      <c r="I561" s="61">
        <v>13</v>
      </c>
      <c r="J561" s="61">
        <v>15</v>
      </c>
      <c r="K561" s="61">
        <v>26</v>
      </c>
      <c r="L561" s="61">
        <v>54</v>
      </c>
      <c r="N561" s="65">
        <v>5</v>
      </c>
      <c r="O561" s="63">
        <f t="shared" si="17"/>
        <v>59</v>
      </c>
    </row>
    <row r="562" spans="1:15" x14ac:dyDescent="0.2">
      <c r="A562" s="57">
        <v>345</v>
      </c>
      <c r="B562" s="58" t="s">
        <v>1693</v>
      </c>
      <c r="C562" s="59" t="s">
        <v>1701</v>
      </c>
      <c r="D562" s="59" t="s">
        <v>1702</v>
      </c>
      <c r="E562" s="58" t="s">
        <v>1133</v>
      </c>
      <c r="F562" s="64" t="s">
        <v>1133</v>
      </c>
      <c r="G562" s="60">
        <f t="shared" si="16"/>
        <v>54</v>
      </c>
      <c r="I562" s="61">
        <v>13</v>
      </c>
      <c r="J562" s="61">
        <v>15</v>
      </c>
      <c r="K562" s="61">
        <v>26</v>
      </c>
      <c r="L562" s="61">
        <v>54</v>
      </c>
      <c r="N562" s="65">
        <v>5</v>
      </c>
      <c r="O562" s="63">
        <f t="shared" si="17"/>
        <v>59</v>
      </c>
    </row>
    <row r="563" spans="1:15" x14ac:dyDescent="0.2">
      <c r="A563" s="57">
        <v>346</v>
      </c>
      <c r="B563" s="58" t="s">
        <v>1693</v>
      </c>
      <c r="C563" s="59" t="s">
        <v>1337</v>
      </c>
      <c r="D563" s="59" t="s">
        <v>1703</v>
      </c>
      <c r="E563" s="58" t="s">
        <v>1136</v>
      </c>
      <c r="F563" s="64" t="s">
        <v>1143</v>
      </c>
      <c r="G563" s="60">
        <f t="shared" si="16"/>
        <v>59</v>
      </c>
      <c r="I563" s="61">
        <v>15</v>
      </c>
      <c r="J563" s="61">
        <v>16</v>
      </c>
      <c r="K563" s="61">
        <v>28</v>
      </c>
      <c r="L563" s="61">
        <v>59</v>
      </c>
      <c r="N563" s="65">
        <v>5</v>
      </c>
      <c r="O563" s="63">
        <f t="shared" si="17"/>
        <v>64</v>
      </c>
    </row>
    <row r="564" spans="1:15" x14ac:dyDescent="0.2">
      <c r="A564" s="57">
        <v>346</v>
      </c>
      <c r="B564" s="58" t="s">
        <v>1693</v>
      </c>
      <c r="C564" s="59" t="s">
        <v>1337</v>
      </c>
      <c r="D564" s="59" t="s">
        <v>1703</v>
      </c>
      <c r="E564" s="58" t="s">
        <v>1144</v>
      </c>
      <c r="F564" s="64" t="s">
        <v>1161</v>
      </c>
      <c r="G564" s="60">
        <f t="shared" si="16"/>
        <v>59</v>
      </c>
      <c r="I564" s="61">
        <v>15</v>
      </c>
      <c r="J564" s="61">
        <v>16</v>
      </c>
      <c r="K564" s="61">
        <v>28</v>
      </c>
      <c r="L564" s="61">
        <v>59</v>
      </c>
      <c r="N564" s="65">
        <v>5</v>
      </c>
      <c r="O564" s="63">
        <f t="shared" si="17"/>
        <v>64</v>
      </c>
    </row>
    <row r="565" spans="1:15" x14ac:dyDescent="0.2">
      <c r="A565" s="57">
        <v>346</v>
      </c>
      <c r="B565" s="58" t="s">
        <v>1693</v>
      </c>
      <c r="C565" s="59" t="s">
        <v>1337</v>
      </c>
      <c r="D565" s="59" t="s">
        <v>1703</v>
      </c>
      <c r="E565" s="58" t="s">
        <v>1162</v>
      </c>
      <c r="F565" s="64" t="s">
        <v>1141</v>
      </c>
      <c r="G565" s="60">
        <f t="shared" si="16"/>
        <v>59</v>
      </c>
      <c r="I565" s="61">
        <v>15</v>
      </c>
      <c r="J565" s="61">
        <v>16</v>
      </c>
      <c r="K565" s="61">
        <v>28</v>
      </c>
      <c r="L565" s="61">
        <v>59</v>
      </c>
      <c r="N565" s="65">
        <v>5</v>
      </c>
      <c r="O565" s="63">
        <f t="shared" si="17"/>
        <v>64</v>
      </c>
    </row>
    <row r="566" spans="1:15" x14ac:dyDescent="0.2">
      <c r="A566" s="57">
        <v>347</v>
      </c>
      <c r="B566" s="58" t="s">
        <v>1693</v>
      </c>
      <c r="C566" s="59" t="s">
        <v>1237</v>
      </c>
      <c r="D566" s="59" t="s">
        <v>1237</v>
      </c>
      <c r="E566" s="58" t="s">
        <v>1133</v>
      </c>
      <c r="F566" s="64" t="s">
        <v>1133</v>
      </c>
      <c r="G566" s="60">
        <f t="shared" si="16"/>
        <v>54</v>
      </c>
      <c r="I566" s="61">
        <v>13</v>
      </c>
      <c r="J566" s="61">
        <v>15</v>
      </c>
      <c r="K566" s="61">
        <v>26</v>
      </c>
      <c r="L566" s="61">
        <v>54</v>
      </c>
      <c r="N566" s="65">
        <v>5</v>
      </c>
      <c r="O566" s="63">
        <f t="shared" si="17"/>
        <v>59</v>
      </c>
    </row>
    <row r="567" spans="1:15" x14ac:dyDescent="0.2">
      <c r="A567" s="57">
        <v>348</v>
      </c>
      <c r="B567" s="58" t="s">
        <v>1693</v>
      </c>
      <c r="C567" s="59" t="s">
        <v>1704</v>
      </c>
      <c r="D567" s="59" t="s">
        <v>1704</v>
      </c>
      <c r="E567" s="58" t="s">
        <v>1136</v>
      </c>
      <c r="F567" s="64" t="s">
        <v>1161</v>
      </c>
      <c r="G567" s="60">
        <f t="shared" si="16"/>
        <v>59</v>
      </c>
      <c r="I567" s="61">
        <v>15</v>
      </c>
      <c r="J567" s="61">
        <v>16</v>
      </c>
      <c r="K567" s="61">
        <v>28</v>
      </c>
      <c r="L567" s="61">
        <v>59</v>
      </c>
      <c r="N567" s="65">
        <v>5</v>
      </c>
      <c r="O567" s="63">
        <f t="shared" si="17"/>
        <v>64</v>
      </c>
    </row>
    <row r="568" spans="1:15" x14ac:dyDescent="0.2">
      <c r="A568" s="57">
        <v>348</v>
      </c>
      <c r="B568" s="58" t="s">
        <v>1693</v>
      </c>
      <c r="C568" s="59" t="s">
        <v>1704</v>
      </c>
      <c r="D568" s="59" t="s">
        <v>1704</v>
      </c>
      <c r="E568" s="58" t="s">
        <v>1162</v>
      </c>
      <c r="F568" s="64" t="s">
        <v>1163</v>
      </c>
      <c r="G568" s="60">
        <f t="shared" si="16"/>
        <v>59</v>
      </c>
      <c r="I568" s="61">
        <v>15</v>
      </c>
      <c r="J568" s="61">
        <v>16</v>
      </c>
      <c r="K568" s="61">
        <v>28</v>
      </c>
      <c r="L568" s="61">
        <v>59</v>
      </c>
      <c r="N568" s="65">
        <v>5</v>
      </c>
      <c r="O568" s="63">
        <f t="shared" si="17"/>
        <v>64</v>
      </c>
    </row>
    <row r="569" spans="1:15" x14ac:dyDescent="0.2">
      <c r="A569" s="57">
        <v>348</v>
      </c>
      <c r="B569" s="58" t="s">
        <v>1693</v>
      </c>
      <c r="C569" s="59" t="s">
        <v>1704</v>
      </c>
      <c r="D569" s="59" t="s">
        <v>1704</v>
      </c>
      <c r="E569" s="58" t="s">
        <v>1164</v>
      </c>
      <c r="F569" s="64" t="s">
        <v>1141</v>
      </c>
      <c r="G569" s="60">
        <f t="shared" si="16"/>
        <v>59</v>
      </c>
      <c r="I569" s="61">
        <v>15</v>
      </c>
      <c r="J569" s="61">
        <v>16</v>
      </c>
      <c r="K569" s="61">
        <v>28</v>
      </c>
      <c r="L569" s="61">
        <v>59</v>
      </c>
      <c r="N569" s="65">
        <v>5</v>
      </c>
      <c r="O569" s="63">
        <f t="shared" si="17"/>
        <v>64</v>
      </c>
    </row>
    <row r="570" spans="1:15" ht="25.5" x14ac:dyDescent="0.2">
      <c r="A570" s="57">
        <v>350</v>
      </c>
      <c r="B570" s="58" t="s">
        <v>1693</v>
      </c>
      <c r="C570" s="59" t="s">
        <v>1705</v>
      </c>
      <c r="D570" s="59" t="s">
        <v>1706</v>
      </c>
      <c r="E570" s="58" t="s">
        <v>1136</v>
      </c>
      <c r="F570" s="64" t="s">
        <v>1285</v>
      </c>
      <c r="G570" s="60">
        <f t="shared" si="16"/>
        <v>54</v>
      </c>
      <c r="I570" s="61">
        <v>13</v>
      </c>
      <c r="J570" s="61">
        <v>15</v>
      </c>
      <c r="K570" s="61">
        <v>26</v>
      </c>
      <c r="L570" s="61">
        <v>54</v>
      </c>
      <c r="N570" s="65">
        <v>5</v>
      </c>
      <c r="O570" s="63">
        <f t="shared" si="17"/>
        <v>59</v>
      </c>
    </row>
    <row r="571" spans="1:15" ht="25.5" x14ac:dyDescent="0.2">
      <c r="A571" s="57">
        <v>350</v>
      </c>
      <c r="B571" s="58" t="s">
        <v>1693</v>
      </c>
      <c r="C571" s="59" t="s">
        <v>1705</v>
      </c>
      <c r="D571" s="59" t="s">
        <v>1706</v>
      </c>
      <c r="E571" s="58" t="s">
        <v>1286</v>
      </c>
      <c r="F571" s="64" t="s">
        <v>1161</v>
      </c>
      <c r="G571" s="60">
        <f t="shared" si="16"/>
        <v>54</v>
      </c>
      <c r="I571" s="61">
        <v>13</v>
      </c>
      <c r="J571" s="61">
        <v>15</v>
      </c>
      <c r="K571" s="61">
        <v>26</v>
      </c>
      <c r="L571" s="61">
        <v>54</v>
      </c>
      <c r="N571" s="65">
        <v>5</v>
      </c>
      <c r="O571" s="63">
        <f t="shared" si="17"/>
        <v>59</v>
      </c>
    </row>
    <row r="572" spans="1:15" ht="25.5" x14ac:dyDescent="0.2">
      <c r="A572" s="57">
        <v>350</v>
      </c>
      <c r="B572" s="58" t="s">
        <v>1693</v>
      </c>
      <c r="C572" s="59" t="s">
        <v>1705</v>
      </c>
      <c r="D572" s="59" t="s">
        <v>1706</v>
      </c>
      <c r="E572" s="58" t="s">
        <v>1162</v>
      </c>
      <c r="F572" s="64" t="s">
        <v>1141</v>
      </c>
      <c r="G572" s="60">
        <f t="shared" si="16"/>
        <v>54</v>
      </c>
      <c r="I572" s="61">
        <v>13</v>
      </c>
      <c r="J572" s="61">
        <v>15</v>
      </c>
      <c r="K572" s="61">
        <v>26</v>
      </c>
      <c r="L572" s="61">
        <v>54</v>
      </c>
      <c r="N572" s="65">
        <v>5</v>
      </c>
      <c r="O572" s="63">
        <f t="shared" si="17"/>
        <v>59</v>
      </c>
    </row>
    <row r="573" spans="1:15" x14ac:dyDescent="0.2">
      <c r="A573" s="57">
        <v>352</v>
      </c>
      <c r="B573" s="58" t="s">
        <v>1693</v>
      </c>
      <c r="C573" s="59" t="s">
        <v>1707</v>
      </c>
      <c r="D573" s="59" t="s">
        <v>1708</v>
      </c>
      <c r="E573" s="58" t="s">
        <v>1133</v>
      </c>
      <c r="F573" s="64" t="s">
        <v>1133</v>
      </c>
      <c r="G573" s="60">
        <f t="shared" si="16"/>
        <v>54</v>
      </c>
      <c r="I573" s="61">
        <v>13</v>
      </c>
      <c r="J573" s="61">
        <v>15</v>
      </c>
      <c r="K573" s="61">
        <v>26</v>
      </c>
      <c r="L573" s="61">
        <v>54</v>
      </c>
      <c r="N573" s="65">
        <v>5</v>
      </c>
      <c r="O573" s="63">
        <f t="shared" si="17"/>
        <v>59</v>
      </c>
    </row>
    <row r="574" spans="1:15" x14ac:dyDescent="0.2">
      <c r="A574" s="57">
        <v>353</v>
      </c>
      <c r="B574" s="58" t="s">
        <v>1693</v>
      </c>
      <c r="C574" s="59" t="s">
        <v>1709</v>
      </c>
      <c r="D574" s="59" t="s">
        <v>1710</v>
      </c>
      <c r="E574" s="58" t="s">
        <v>1133</v>
      </c>
      <c r="F574" s="64" t="s">
        <v>1133</v>
      </c>
      <c r="G574" s="60">
        <f t="shared" si="16"/>
        <v>54</v>
      </c>
      <c r="I574" s="61">
        <v>13</v>
      </c>
      <c r="J574" s="61">
        <v>15</v>
      </c>
      <c r="K574" s="61">
        <v>26</v>
      </c>
      <c r="L574" s="61">
        <v>54</v>
      </c>
      <c r="N574" s="65">
        <v>5</v>
      </c>
      <c r="O574" s="63">
        <f t="shared" si="17"/>
        <v>59</v>
      </c>
    </row>
    <row r="575" spans="1:15" x14ac:dyDescent="0.2">
      <c r="A575" s="57">
        <v>471</v>
      </c>
      <c r="B575" s="58" t="s">
        <v>1693</v>
      </c>
      <c r="C575" s="59" t="s">
        <v>1453</v>
      </c>
      <c r="D575" s="59" t="s">
        <v>1453</v>
      </c>
      <c r="E575" s="58" t="s">
        <v>1136</v>
      </c>
      <c r="F575" s="64" t="s">
        <v>1153</v>
      </c>
      <c r="G575" s="60">
        <f t="shared" si="16"/>
        <v>59</v>
      </c>
      <c r="I575" s="61">
        <v>15</v>
      </c>
      <c r="J575" s="61">
        <v>16</v>
      </c>
      <c r="K575" s="61">
        <v>28</v>
      </c>
      <c r="L575" s="61">
        <v>59</v>
      </c>
      <c r="N575" s="65">
        <v>5</v>
      </c>
      <c r="O575" s="63">
        <f t="shared" si="17"/>
        <v>64</v>
      </c>
    </row>
    <row r="576" spans="1:15" x14ac:dyDescent="0.2">
      <c r="A576" s="57">
        <v>471</v>
      </c>
      <c r="B576" s="58" t="s">
        <v>1693</v>
      </c>
      <c r="C576" s="59" t="s">
        <v>1453</v>
      </c>
      <c r="D576" s="59" t="s">
        <v>1453</v>
      </c>
      <c r="E576" s="58" t="s">
        <v>1154</v>
      </c>
      <c r="F576" s="64" t="s">
        <v>1285</v>
      </c>
      <c r="G576" s="60">
        <f t="shared" si="16"/>
        <v>59</v>
      </c>
      <c r="I576" s="61">
        <v>15</v>
      </c>
      <c r="J576" s="61">
        <v>16</v>
      </c>
      <c r="K576" s="61">
        <v>28</v>
      </c>
      <c r="L576" s="61">
        <v>59</v>
      </c>
      <c r="N576" s="65">
        <v>5</v>
      </c>
      <c r="O576" s="63">
        <f t="shared" si="17"/>
        <v>64</v>
      </c>
    </row>
    <row r="577" spans="1:15" x14ac:dyDescent="0.2">
      <c r="A577" s="57">
        <v>471</v>
      </c>
      <c r="B577" s="58" t="s">
        <v>1693</v>
      </c>
      <c r="C577" s="59" t="s">
        <v>1453</v>
      </c>
      <c r="D577" s="59" t="s">
        <v>1453</v>
      </c>
      <c r="E577" s="58" t="s">
        <v>1286</v>
      </c>
      <c r="F577" s="64" t="s">
        <v>1141</v>
      </c>
      <c r="G577" s="60">
        <f t="shared" si="16"/>
        <v>59</v>
      </c>
      <c r="I577" s="61">
        <v>15</v>
      </c>
      <c r="J577" s="61">
        <v>16</v>
      </c>
      <c r="K577" s="61">
        <v>28</v>
      </c>
      <c r="L577" s="61">
        <v>59</v>
      </c>
      <c r="N577" s="65">
        <v>5</v>
      </c>
      <c r="O577" s="63">
        <f t="shared" si="17"/>
        <v>64</v>
      </c>
    </row>
    <row r="578" spans="1:15" x14ac:dyDescent="0.2">
      <c r="A578" s="57">
        <v>487</v>
      </c>
      <c r="B578" s="58" t="s">
        <v>1693</v>
      </c>
      <c r="C578" s="59" t="s">
        <v>1711</v>
      </c>
      <c r="D578" s="59" t="s">
        <v>1712</v>
      </c>
      <c r="E578" s="58" t="s">
        <v>1136</v>
      </c>
      <c r="F578" s="64" t="s">
        <v>1159</v>
      </c>
      <c r="G578" s="60">
        <f t="shared" si="16"/>
        <v>49</v>
      </c>
      <c r="I578" s="61">
        <v>12</v>
      </c>
      <c r="J578" s="61">
        <v>13</v>
      </c>
      <c r="K578" s="61">
        <v>24</v>
      </c>
      <c r="L578" s="61">
        <v>49</v>
      </c>
      <c r="N578" s="65">
        <v>5</v>
      </c>
      <c r="O578" s="63">
        <f t="shared" si="17"/>
        <v>54</v>
      </c>
    </row>
    <row r="579" spans="1:15" x14ac:dyDescent="0.2">
      <c r="A579" s="57">
        <v>487</v>
      </c>
      <c r="B579" s="58" t="s">
        <v>1693</v>
      </c>
      <c r="C579" s="59" t="s">
        <v>1711</v>
      </c>
      <c r="D579" s="59" t="s">
        <v>1712</v>
      </c>
      <c r="E579" s="58" t="s">
        <v>1160</v>
      </c>
      <c r="F579" s="64" t="s">
        <v>1161</v>
      </c>
      <c r="G579" s="60">
        <f t="shared" si="16"/>
        <v>49</v>
      </c>
      <c r="I579" s="61">
        <v>12</v>
      </c>
      <c r="J579" s="61">
        <v>13</v>
      </c>
      <c r="K579" s="61">
        <v>24</v>
      </c>
      <c r="L579" s="61">
        <v>49</v>
      </c>
      <c r="N579" s="65">
        <v>5</v>
      </c>
      <c r="O579" s="63">
        <f t="shared" si="17"/>
        <v>54</v>
      </c>
    </row>
    <row r="580" spans="1:15" x14ac:dyDescent="0.2">
      <c r="A580" s="57">
        <v>487</v>
      </c>
      <c r="B580" s="58" t="s">
        <v>1693</v>
      </c>
      <c r="C580" s="59" t="s">
        <v>1711</v>
      </c>
      <c r="D580" s="59" t="s">
        <v>1712</v>
      </c>
      <c r="E580" s="58" t="s">
        <v>1162</v>
      </c>
      <c r="F580" s="64" t="s">
        <v>1141</v>
      </c>
      <c r="G580" s="60">
        <f t="shared" si="16"/>
        <v>49</v>
      </c>
      <c r="I580" s="61">
        <v>12</v>
      </c>
      <c r="J580" s="61">
        <v>13</v>
      </c>
      <c r="K580" s="61">
        <v>24</v>
      </c>
      <c r="L580" s="61">
        <v>49</v>
      </c>
      <c r="N580" s="65">
        <v>5</v>
      </c>
      <c r="O580" s="63">
        <f t="shared" si="17"/>
        <v>54</v>
      </c>
    </row>
    <row r="581" spans="1:15" x14ac:dyDescent="0.2">
      <c r="A581" s="57">
        <v>492</v>
      </c>
      <c r="B581" s="58" t="s">
        <v>1693</v>
      </c>
      <c r="C581" s="59" t="s">
        <v>1713</v>
      </c>
      <c r="D581" s="59" t="s">
        <v>1714</v>
      </c>
      <c r="E581" s="58" t="s">
        <v>1133</v>
      </c>
      <c r="F581" s="64" t="s">
        <v>1133</v>
      </c>
      <c r="G581" s="60">
        <f t="shared" si="16"/>
        <v>49</v>
      </c>
      <c r="I581" s="61">
        <v>12</v>
      </c>
      <c r="J581" s="61">
        <v>13</v>
      </c>
      <c r="K581" s="61">
        <v>24</v>
      </c>
      <c r="L581" s="61">
        <v>49</v>
      </c>
      <c r="N581" s="65">
        <v>5</v>
      </c>
      <c r="O581" s="63">
        <f t="shared" si="17"/>
        <v>54</v>
      </c>
    </row>
    <row r="582" spans="1:15" x14ac:dyDescent="0.2">
      <c r="A582" s="57">
        <v>354</v>
      </c>
      <c r="B582" s="58" t="s">
        <v>1693</v>
      </c>
      <c r="C582" s="59" t="s">
        <v>1715</v>
      </c>
      <c r="D582" s="59" t="s">
        <v>1716</v>
      </c>
      <c r="E582" s="58" t="s">
        <v>1133</v>
      </c>
      <c r="F582" s="64" t="s">
        <v>1133</v>
      </c>
      <c r="G582" s="60">
        <f t="shared" si="16"/>
        <v>54</v>
      </c>
      <c r="I582" s="61">
        <v>13</v>
      </c>
      <c r="J582" s="61">
        <v>15</v>
      </c>
      <c r="K582" s="61">
        <v>26</v>
      </c>
      <c r="L582" s="61">
        <v>54</v>
      </c>
      <c r="N582" s="65">
        <v>5</v>
      </c>
      <c r="O582" s="63">
        <f t="shared" si="17"/>
        <v>59</v>
      </c>
    </row>
    <row r="583" spans="1:15" x14ac:dyDescent="0.2">
      <c r="A583" s="57">
        <v>355</v>
      </c>
      <c r="B583" s="58" t="s">
        <v>1693</v>
      </c>
      <c r="C583" s="59" t="s">
        <v>1717</v>
      </c>
      <c r="D583" s="59" t="s">
        <v>1686</v>
      </c>
      <c r="E583" s="58" t="s">
        <v>1133</v>
      </c>
      <c r="F583" s="64" t="s">
        <v>1133</v>
      </c>
      <c r="G583" s="60">
        <f t="shared" si="16"/>
        <v>54</v>
      </c>
      <c r="I583" s="61">
        <v>13</v>
      </c>
      <c r="J583" s="61">
        <v>15</v>
      </c>
      <c r="K583" s="61">
        <v>26</v>
      </c>
      <c r="L583" s="61">
        <v>54</v>
      </c>
      <c r="N583" s="65">
        <v>5</v>
      </c>
      <c r="O583" s="63">
        <f t="shared" si="17"/>
        <v>59</v>
      </c>
    </row>
    <row r="584" spans="1:15" x14ac:dyDescent="0.2">
      <c r="A584" s="57">
        <v>490</v>
      </c>
      <c r="B584" s="58" t="s">
        <v>1693</v>
      </c>
      <c r="C584" s="59" t="s">
        <v>1718</v>
      </c>
      <c r="D584" s="59" t="s">
        <v>1719</v>
      </c>
      <c r="E584" s="58" t="s">
        <v>1133</v>
      </c>
      <c r="F584" s="64" t="s">
        <v>1133</v>
      </c>
      <c r="G584" s="60">
        <f t="shared" si="16"/>
        <v>54</v>
      </c>
      <c r="I584" s="61">
        <v>13</v>
      </c>
      <c r="J584" s="61">
        <v>15</v>
      </c>
      <c r="K584" s="61">
        <v>26</v>
      </c>
      <c r="L584" s="61">
        <v>54</v>
      </c>
      <c r="N584" s="65">
        <v>5</v>
      </c>
      <c r="O584" s="63">
        <f t="shared" si="17"/>
        <v>59</v>
      </c>
    </row>
    <row r="585" spans="1:15" x14ac:dyDescent="0.2">
      <c r="A585" s="57">
        <v>356</v>
      </c>
      <c r="B585" s="58" t="s">
        <v>1693</v>
      </c>
      <c r="C585" s="59" t="s">
        <v>1720</v>
      </c>
      <c r="D585" s="59" t="s">
        <v>1721</v>
      </c>
      <c r="E585" s="58" t="s">
        <v>1133</v>
      </c>
      <c r="F585" s="64" t="s">
        <v>1133</v>
      </c>
      <c r="G585" s="60">
        <f t="shared" ref="G585:G648" si="18">L585</f>
        <v>59</v>
      </c>
      <c r="I585" s="61">
        <v>15</v>
      </c>
      <c r="J585" s="61">
        <v>16</v>
      </c>
      <c r="K585" s="61">
        <v>28</v>
      </c>
      <c r="L585" s="61">
        <v>59</v>
      </c>
      <c r="N585" s="65">
        <v>5</v>
      </c>
      <c r="O585" s="63">
        <f t="shared" ref="O585:O648" si="19">L585+N585</f>
        <v>64</v>
      </c>
    </row>
    <row r="586" spans="1:15" x14ac:dyDescent="0.2">
      <c r="A586" s="57">
        <v>357</v>
      </c>
      <c r="B586" s="58" t="s">
        <v>1693</v>
      </c>
      <c r="C586" s="59" t="s">
        <v>1722</v>
      </c>
      <c r="D586" s="59" t="s">
        <v>1723</v>
      </c>
      <c r="E586" s="58" t="s">
        <v>1136</v>
      </c>
      <c r="F586" s="64" t="s">
        <v>1161</v>
      </c>
      <c r="G586" s="60">
        <f t="shared" si="18"/>
        <v>54</v>
      </c>
      <c r="I586" s="61">
        <v>13</v>
      </c>
      <c r="J586" s="61">
        <v>15</v>
      </c>
      <c r="K586" s="61">
        <v>26</v>
      </c>
      <c r="L586" s="61">
        <v>54</v>
      </c>
      <c r="N586" s="65">
        <v>5</v>
      </c>
      <c r="O586" s="63">
        <f t="shared" si="19"/>
        <v>59</v>
      </c>
    </row>
    <row r="587" spans="1:15" x14ac:dyDescent="0.2">
      <c r="A587" s="57">
        <v>357</v>
      </c>
      <c r="B587" s="58" t="s">
        <v>1693</v>
      </c>
      <c r="C587" s="59" t="s">
        <v>1722</v>
      </c>
      <c r="D587" s="59" t="s">
        <v>1723</v>
      </c>
      <c r="E587" s="58" t="s">
        <v>1162</v>
      </c>
      <c r="F587" s="64" t="s">
        <v>1163</v>
      </c>
      <c r="G587" s="60">
        <f t="shared" si="18"/>
        <v>54</v>
      </c>
      <c r="I587" s="61">
        <v>13</v>
      </c>
      <c r="J587" s="61">
        <v>15</v>
      </c>
      <c r="K587" s="61">
        <v>26</v>
      </c>
      <c r="L587" s="61">
        <v>54</v>
      </c>
      <c r="N587" s="65">
        <v>5</v>
      </c>
      <c r="O587" s="63">
        <f t="shared" si="19"/>
        <v>59</v>
      </c>
    </row>
    <row r="588" spans="1:15" x14ac:dyDescent="0.2">
      <c r="A588" s="57">
        <v>357</v>
      </c>
      <c r="B588" s="58" t="s">
        <v>1693</v>
      </c>
      <c r="C588" s="59" t="s">
        <v>1722</v>
      </c>
      <c r="D588" s="59" t="s">
        <v>1723</v>
      </c>
      <c r="E588" s="58" t="s">
        <v>1164</v>
      </c>
      <c r="F588" s="64" t="s">
        <v>1141</v>
      </c>
      <c r="G588" s="60">
        <f t="shared" si="18"/>
        <v>54</v>
      </c>
      <c r="I588" s="61">
        <v>13</v>
      </c>
      <c r="J588" s="61">
        <v>15</v>
      </c>
      <c r="K588" s="61">
        <v>26</v>
      </c>
      <c r="L588" s="61">
        <v>54</v>
      </c>
      <c r="N588" s="65">
        <v>5</v>
      </c>
      <c r="O588" s="63">
        <f t="shared" si="19"/>
        <v>59</v>
      </c>
    </row>
    <row r="589" spans="1:15" x14ac:dyDescent="0.2">
      <c r="A589" s="57">
        <v>358</v>
      </c>
      <c r="B589" s="58" t="s">
        <v>1693</v>
      </c>
      <c r="C589" s="59" t="s">
        <v>1724</v>
      </c>
      <c r="D589" s="59" t="s">
        <v>1725</v>
      </c>
      <c r="E589" s="58" t="s">
        <v>1133</v>
      </c>
      <c r="F589" s="64" t="s">
        <v>1133</v>
      </c>
      <c r="G589" s="60">
        <f t="shared" si="18"/>
        <v>54</v>
      </c>
      <c r="I589" s="61">
        <v>13</v>
      </c>
      <c r="J589" s="61">
        <v>15</v>
      </c>
      <c r="K589" s="61">
        <v>26</v>
      </c>
      <c r="L589" s="61">
        <v>54</v>
      </c>
      <c r="N589" s="65">
        <v>5</v>
      </c>
      <c r="O589" s="63">
        <f t="shared" si="19"/>
        <v>59</v>
      </c>
    </row>
    <row r="590" spans="1:15" x14ac:dyDescent="0.2">
      <c r="A590" s="57">
        <v>474</v>
      </c>
      <c r="B590" s="58" t="s">
        <v>1726</v>
      </c>
      <c r="C590" s="59" t="s">
        <v>1727</v>
      </c>
      <c r="D590" s="59" t="s">
        <v>1251</v>
      </c>
      <c r="E590" s="58" t="s">
        <v>1136</v>
      </c>
      <c r="F590" s="64" t="s">
        <v>1153</v>
      </c>
      <c r="G590" s="60">
        <f t="shared" si="18"/>
        <v>59</v>
      </c>
      <c r="I590" s="61">
        <v>15</v>
      </c>
      <c r="J590" s="61">
        <v>16</v>
      </c>
      <c r="K590" s="61">
        <v>28</v>
      </c>
      <c r="L590" s="61">
        <v>59</v>
      </c>
      <c r="N590" s="65">
        <v>5</v>
      </c>
      <c r="O590" s="63">
        <f t="shared" si="19"/>
        <v>64</v>
      </c>
    </row>
    <row r="591" spans="1:15" x14ac:dyDescent="0.2">
      <c r="A591" s="57">
        <v>474</v>
      </c>
      <c r="B591" s="58" t="s">
        <v>1726</v>
      </c>
      <c r="C591" s="59" t="s">
        <v>1727</v>
      </c>
      <c r="D591" s="59" t="s">
        <v>1251</v>
      </c>
      <c r="E591" s="58" t="s">
        <v>1154</v>
      </c>
      <c r="F591" s="64" t="s">
        <v>1137</v>
      </c>
      <c r="G591" s="60">
        <f t="shared" si="18"/>
        <v>59</v>
      </c>
      <c r="I591" s="61">
        <v>15</v>
      </c>
      <c r="J591" s="61">
        <v>16</v>
      </c>
      <c r="K591" s="61">
        <v>28</v>
      </c>
      <c r="L591" s="61">
        <v>59</v>
      </c>
      <c r="N591" s="65">
        <v>5</v>
      </c>
      <c r="O591" s="63">
        <f t="shared" si="19"/>
        <v>64</v>
      </c>
    </row>
    <row r="592" spans="1:15" x14ac:dyDescent="0.2">
      <c r="A592" s="57">
        <v>474</v>
      </c>
      <c r="B592" s="58" t="s">
        <v>1726</v>
      </c>
      <c r="C592" s="59" t="s">
        <v>1727</v>
      </c>
      <c r="D592" s="59" t="s">
        <v>1251</v>
      </c>
      <c r="E592" s="58" t="s">
        <v>1138</v>
      </c>
      <c r="F592" s="64" t="s">
        <v>1141</v>
      </c>
      <c r="G592" s="60">
        <f t="shared" si="18"/>
        <v>59</v>
      </c>
      <c r="I592" s="61">
        <v>15</v>
      </c>
      <c r="J592" s="61">
        <v>16</v>
      </c>
      <c r="K592" s="61">
        <v>28</v>
      </c>
      <c r="L592" s="61">
        <v>59</v>
      </c>
      <c r="N592" s="65">
        <v>5</v>
      </c>
      <c r="O592" s="63">
        <f t="shared" si="19"/>
        <v>64</v>
      </c>
    </row>
    <row r="593" spans="1:15" x14ac:dyDescent="0.2">
      <c r="A593" s="57">
        <v>360</v>
      </c>
      <c r="B593" s="58" t="s">
        <v>1726</v>
      </c>
      <c r="C593" s="59" t="s">
        <v>1728</v>
      </c>
      <c r="D593" s="59" t="s">
        <v>1254</v>
      </c>
      <c r="E593" s="58" t="s">
        <v>1136</v>
      </c>
      <c r="F593" s="64" t="s">
        <v>1185</v>
      </c>
      <c r="G593" s="60">
        <f t="shared" si="18"/>
        <v>69</v>
      </c>
      <c r="I593" s="61">
        <v>17</v>
      </c>
      <c r="J593" s="61">
        <v>18</v>
      </c>
      <c r="K593" s="61">
        <v>34</v>
      </c>
      <c r="L593" s="61">
        <v>69</v>
      </c>
      <c r="N593" s="65">
        <v>5</v>
      </c>
      <c r="O593" s="63">
        <f t="shared" si="19"/>
        <v>74</v>
      </c>
    </row>
    <row r="594" spans="1:15" x14ac:dyDescent="0.2">
      <c r="A594" s="57">
        <v>360</v>
      </c>
      <c r="B594" s="58" t="s">
        <v>1726</v>
      </c>
      <c r="C594" s="59" t="s">
        <v>1728</v>
      </c>
      <c r="D594" s="59" t="s">
        <v>1254</v>
      </c>
      <c r="E594" s="58" t="s">
        <v>1186</v>
      </c>
      <c r="F594" s="64" t="s">
        <v>1159</v>
      </c>
      <c r="G594" s="60">
        <f t="shared" si="18"/>
        <v>69</v>
      </c>
      <c r="I594" s="61">
        <v>17</v>
      </c>
      <c r="J594" s="61">
        <v>18</v>
      </c>
      <c r="K594" s="61">
        <v>34</v>
      </c>
      <c r="L594" s="61">
        <v>69</v>
      </c>
      <c r="N594" s="65">
        <v>5</v>
      </c>
      <c r="O594" s="63">
        <f t="shared" si="19"/>
        <v>74</v>
      </c>
    </row>
    <row r="595" spans="1:15" x14ac:dyDescent="0.2">
      <c r="A595" s="57">
        <v>360</v>
      </c>
      <c r="B595" s="58" t="s">
        <v>1726</v>
      </c>
      <c r="C595" s="59" t="s">
        <v>1728</v>
      </c>
      <c r="D595" s="59" t="s">
        <v>1254</v>
      </c>
      <c r="E595" s="58" t="s">
        <v>1160</v>
      </c>
      <c r="F595" s="64" t="s">
        <v>1141</v>
      </c>
      <c r="G595" s="60">
        <f t="shared" si="18"/>
        <v>69</v>
      </c>
      <c r="I595" s="61">
        <v>17</v>
      </c>
      <c r="J595" s="61">
        <v>18</v>
      </c>
      <c r="K595" s="61">
        <v>34</v>
      </c>
      <c r="L595" s="61">
        <v>69</v>
      </c>
      <c r="N595" s="65">
        <v>5</v>
      </c>
      <c r="O595" s="63">
        <f t="shared" si="19"/>
        <v>74</v>
      </c>
    </row>
    <row r="596" spans="1:15" x14ac:dyDescent="0.2">
      <c r="A596" s="57">
        <v>361</v>
      </c>
      <c r="B596" s="58" t="s">
        <v>1726</v>
      </c>
      <c r="C596" s="59" t="s">
        <v>1729</v>
      </c>
      <c r="D596" s="59" t="s">
        <v>1730</v>
      </c>
      <c r="E596" s="58" t="s">
        <v>1133</v>
      </c>
      <c r="F596" s="64" t="s">
        <v>1133</v>
      </c>
      <c r="G596" s="60">
        <f t="shared" si="18"/>
        <v>54</v>
      </c>
      <c r="I596" s="61">
        <v>13</v>
      </c>
      <c r="J596" s="61">
        <v>15</v>
      </c>
      <c r="K596" s="61">
        <v>26</v>
      </c>
      <c r="L596" s="61">
        <v>54</v>
      </c>
      <c r="N596" s="65">
        <v>5</v>
      </c>
      <c r="O596" s="63">
        <f t="shared" si="19"/>
        <v>59</v>
      </c>
    </row>
    <row r="597" spans="1:15" x14ac:dyDescent="0.2">
      <c r="A597" s="57">
        <v>362</v>
      </c>
      <c r="B597" s="58" t="s">
        <v>1726</v>
      </c>
      <c r="C597" s="59" t="s">
        <v>1731</v>
      </c>
      <c r="D597" s="59" t="s">
        <v>1732</v>
      </c>
      <c r="E597" s="58" t="s">
        <v>1136</v>
      </c>
      <c r="F597" s="64" t="s">
        <v>1143</v>
      </c>
      <c r="G597" s="60">
        <f t="shared" si="18"/>
        <v>54</v>
      </c>
      <c r="I597" s="61">
        <v>13</v>
      </c>
      <c r="J597" s="61">
        <v>15</v>
      </c>
      <c r="K597" s="61">
        <v>26</v>
      </c>
      <c r="L597" s="61">
        <v>54</v>
      </c>
      <c r="N597" s="65">
        <v>5</v>
      </c>
      <c r="O597" s="63">
        <f t="shared" si="19"/>
        <v>59</v>
      </c>
    </row>
    <row r="598" spans="1:15" x14ac:dyDescent="0.2">
      <c r="A598" s="57">
        <v>362</v>
      </c>
      <c r="B598" s="58" t="s">
        <v>1726</v>
      </c>
      <c r="C598" s="59" t="s">
        <v>1731</v>
      </c>
      <c r="D598" s="59" t="s">
        <v>1732</v>
      </c>
      <c r="E598" s="58" t="s">
        <v>1144</v>
      </c>
      <c r="F598" s="64" t="s">
        <v>1159</v>
      </c>
      <c r="G598" s="60">
        <f t="shared" si="18"/>
        <v>54</v>
      </c>
      <c r="I598" s="61">
        <v>13</v>
      </c>
      <c r="J598" s="61">
        <v>15</v>
      </c>
      <c r="K598" s="61">
        <v>26</v>
      </c>
      <c r="L598" s="61">
        <v>54</v>
      </c>
      <c r="N598" s="65">
        <v>5</v>
      </c>
      <c r="O598" s="63">
        <f t="shared" si="19"/>
        <v>59</v>
      </c>
    </row>
    <row r="599" spans="1:15" x14ac:dyDescent="0.2">
      <c r="A599" s="57">
        <v>362</v>
      </c>
      <c r="B599" s="58" t="s">
        <v>1726</v>
      </c>
      <c r="C599" s="59" t="s">
        <v>1731</v>
      </c>
      <c r="D599" s="59" t="s">
        <v>1732</v>
      </c>
      <c r="E599" s="58" t="s">
        <v>1160</v>
      </c>
      <c r="F599" s="64" t="s">
        <v>1141</v>
      </c>
      <c r="G599" s="60">
        <f t="shared" si="18"/>
        <v>54</v>
      </c>
      <c r="I599" s="61">
        <v>13</v>
      </c>
      <c r="J599" s="61">
        <v>15</v>
      </c>
      <c r="K599" s="61">
        <v>26</v>
      </c>
      <c r="L599" s="61">
        <v>54</v>
      </c>
      <c r="N599" s="65">
        <v>5</v>
      </c>
      <c r="O599" s="63">
        <f t="shared" si="19"/>
        <v>59</v>
      </c>
    </row>
    <row r="600" spans="1:15" x14ac:dyDescent="0.2">
      <c r="A600" s="57">
        <v>458</v>
      </c>
      <c r="B600" s="58" t="s">
        <v>1733</v>
      </c>
      <c r="C600" s="59" t="s">
        <v>1734</v>
      </c>
      <c r="D600" s="59" t="s">
        <v>1628</v>
      </c>
      <c r="E600" s="58" t="s">
        <v>1133</v>
      </c>
      <c r="F600" s="64" t="s">
        <v>1133</v>
      </c>
      <c r="G600" s="60">
        <f t="shared" si="18"/>
        <v>64</v>
      </c>
      <c r="I600" s="61">
        <v>16</v>
      </c>
      <c r="J600" s="61">
        <v>17</v>
      </c>
      <c r="K600" s="61">
        <v>31</v>
      </c>
      <c r="L600" s="61">
        <v>64</v>
      </c>
      <c r="N600" s="65">
        <v>5</v>
      </c>
      <c r="O600" s="63">
        <f t="shared" si="19"/>
        <v>69</v>
      </c>
    </row>
    <row r="601" spans="1:15" x14ac:dyDescent="0.2">
      <c r="A601" s="57">
        <v>459</v>
      </c>
      <c r="B601" s="58" t="s">
        <v>1733</v>
      </c>
      <c r="C601" s="59" t="s">
        <v>1735</v>
      </c>
      <c r="D601" s="59" t="s">
        <v>1654</v>
      </c>
      <c r="E601" s="58" t="s">
        <v>1133</v>
      </c>
      <c r="F601" s="64" t="s">
        <v>1133</v>
      </c>
      <c r="G601" s="60">
        <f t="shared" si="18"/>
        <v>54</v>
      </c>
      <c r="I601" s="61">
        <v>13</v>
      </c>
      <c r="J601" s="61">
        <v>15</v>
      </c>
      <c r="K601" s="61">
        <v>26</v>
      </c>
      <c r="L601" s="61">
        <v>54</v>
      </c>
      <c r="N601" s="65">
        <v>5</v>
      </c>
      <c r="O601" s="63">
        <f t="shared" si="19"/>
        <v>59</v>
      </c>
    </row>
    <row r="602" spans="1:15" x14ac:dyDescent="0.2">
      <c r="A602" s="57">
        <v>363</v>
      </c>
      <c r="B602" s="58" t="s">
        <v>1733</v>
      </c>
      <c r="C602" s="59" t="s">
        <v>1736</v>
      </c>
      <c r="D602" s="59" t="s">
        <v>1737</v>
      </c>
      <c r="E602" s="58" t="s">
        <v>1133</v>
      </c>
      <c r="F602" s="64" t="s">
        <v>1133</v>
      </c>
      <c r="G602" s="60">
        <f t="shared" si="18"/>
        <v>64</v>
      </c>
      <c r="I602" s="61">
        <v>16</v>
      </c>
      <c r="J602" s="61">
        <v>17</v>
      </c>
      <c r="K602" s="61">
        <v>31</v>
      </c>
      <c r="L602" s="61">
        <v>64</v>
      </c>
      <c r="N602" s="65">
        <v>5</v>
      </c>
      <c r="O602" s="63">
        <f t="shared" si="19"/>
        <v>69</v>
      </c>
    </row>
    <row r="603" spans="1:15" x14ac:dyDescent="0.2">
      <c r="A603" s="57">
        <v>428</v>
      </c>
      <c r="B603" s="58" t="s">
        <v>1733</v>
      </c>
      <c r="C603" s="59" t="s">
        <v>1738</v>
      </c>
      <c r="D603" s="59" t="s">
        <v>1738</v>
      </c>
      <c r="E603" s="58" t="s">
        <v>1133</v>
      </c>
      <c r="F603" s="64" t="s">
        <v>1133</v>
      </c>
      <c r="G603" s="60">
        <f t="shared" si="18"/>
        <v>54</v>
      </c>
      <c r="I603" s="61">
        <v>13</v>
      </c>
      <c r="J603" s="61">
        <v>15</v>
      </c>
      <c r="K603" s="61">
        <v>26</v>
      </c>
      <c r="L603" s="61">
        <v>54</v>
      </c>
      <c r="N603" s="65">
        <v>5</v>
      </c>
      <c r="O603" s="63">
        <f t="shared" si="19"/>
        <v>59</v>
      </c>
    </row>
    <row r="604" spans="1:15" x14ac:dyDescent="0.2">
      <c r="A604" s="57">
        <v>365</v>
      </c>
      <c r="B604" s="58" t="s">
        <v>1733</v>
      </c>
      <c r="C604" s="59" t="s">
        <v>1739</v>
      </c>
      <c r="D604" s="59" t="s">
        <v>1740</v>
      </c>
      <c r="E604" s="58" t="s">
        <v>1133</v>
      </c>
      <c r="F604" s="64" t="s">
        <v>1133</v>
      </c>
      <c r="G604" s="60">
        <f t="shared" si="18"/>
        <v>54</v>
      </c>
      <c r="I604" s="61">
        <v>13</v>
      </c>
      <c r="J604" s="61">
        <v>15</v>
      </c>
      <c r="K604" s="61">
        <v>26</v>
      </c>
      <c r="L604" s="61">
        <v>54</v>
      </c>
      <c r="N604" s="65">
        <v>5</v>
      </c>
      <c r="O604" s="63">
        <f t="shared" si="19"/>
        <v>59</v>
      </c>
    </row>
    <row r="605" spans="1:15" x14ac:dyDescent="0.2">
      <c r="A605" s="57">
        <v>368</v>
      </c>
      <c r="B605" s="58" t="s">
        <v>1733</v>
      </c>
      <c r="C605" s="59" t="s">
        <v>178</v>
      </c>
      <c r="D605" s="59" t="s">
        <v>1741</v>
      </c>
      <c r="E605" s="58" t="s">
        <v>1133</v>
      </c>
      <c r="F605" s="64" t="s">
        <v>1133</v>
      </c>
      <c r="G605" s="60">
        <f t="shared" si="18"/>
        <v>59</v>
      </c>
      <c r="I605" s="61">
        <v>15</v>
      </c>
      <c r="J605" s="61">
        <v>16</v>
      </c>
      <c r="K605" s="61">
        <v>28</v>
      </c>
      <c r="L605" s="61">
        <v>59</v>
      </c>
      <c r="N605" s="65">
        <v>5</v>
      </c>
      <c r="O605" s="63">
        <f t="shared" si="19"/>
        <v>64</v>
      </c>
    </row>
    <row r="606" spans="1:15" x14ac:dyDescent="0.2">
      <c r="A606" s="57">
        <v>369</v>
      </c>
      <c r="B606" s="58" t="s">
        <v>1733</v>
      </c>
      <c r="C606" s="59" t="s">
        <v>1742</v>
      </c>
      <c r="D606" s="59" t="s">
        <v>1743</v>
      </c>
      <c r="E606" s="58" t="s">
        <v>1133</v>
      </c>
      <c r="F606" s="64" t="s">
        <v>1133</v>
      </c>
      <c r="G606" s="60">
        <f t="shared" si="18"/>
        <v>54</v>
      </c>
      <c r="I606" s="61">
        <v>13</v>
      </c>
      <c r="J606" s="61">
        <v>15</v>
      </c>
      <c r="K606" s="61">
        <v>26</v>
      </c>
      <c r="L606" s="61">
        <v>54</v>
      </c>
      <c r="N606" s="65">
        <v>5</v>
      </c>
      <c r="O606" s="63">
        <f t="shared" si="19"/>
        <v>59</v>
      </c>
    </row>
    <row r="607" spans="1:15" x14ac:dyDescent="0.2">
      <c r="A607" s="57">
        <v>371</v>
      </c>
      <c r="B607" s="58" t="s">
        <v>1733</v>
      </c>
      <c r="C607" s="59" t="s">
        <v>1744</v>
      </c>
      <c r="D607" s="59" t="s">
        <v>1745</v>
      </c>
      <c r="E607" s="58" t="s">
        <v>1136</v>
      </c>
      <c r="F607" s="64" t="s">
        <v>1161</v>
      </c>
      <c r="G607" s="60">
        <f t="shared" si="18"/>
        <v>54</v>
      </c>
      <c r="I607" s="61">
        <v>13</v>
      </c>
      <c r="J607" s="61">
        <v>15</v>
      </c>
      <c r="K607" s="61">
        <v>26</v>
      </c>
      <c r="L607" s="61">
        <v>54</v>
      </c>
      <c r="N607" s="65">
        <v>5</v>
      </c>
      <c r="O607" s="63">
        <f t="shared" si="19"/>
        <v>59</v>
      </c>
    </row>
    <row r="608" spans="1:15" x14ac:dyDescent="0.2">
      <c r="A608" s="57">
        <v>371</v>
      </c>
      <c r="B608" s="58" t="s">
        <v>1733</v>
      </c>
      <c r="C608" s="59" t="s">
        <v>1744</v>
      </c>
      <c r="D608" s="59" t="s">
        <v>1745</v>
      </c>
      <c r="E608" s="58" t="s">
        <v>1162</v>
      </c>
      <c r="F608" s="64" t="s">
        <v>1163</v>
      </c>
      <c r="G608" s="60">
        <f t="shared" si="18"/>
        <v>54</v>
      </c>
      <c r="I608" s="61">
        <v>13</v>
      </c>
      <c r="J608" s="61">
        <v>15</v>
      </c>
      <c r="K608" s="61">
        <v>26</v>
      </c>
      <c r="L608" s="61">
        <v>54</v>
      </c>
      <c r="N608" s="65">
        <v>5</v>
      </c>
      <c r="O608" s="63">
        <f t="shared" si="19"/>
        <v>59</v>
      </c>
    </row>
    <row r="609" spans="1:15" x14ac:dyDescent="0.2">
      <c r="A609" s="57">
        <v>371</v>
      </c>
      <c r="B609" s="58" t="s">
        <v>1733</v>
      </c>
      <c r="C609" s="59" t="s">
        <v>1744</v>
      </c>
      <c r="D609" s="59" t="s">
        <v>1745</v>
      </c>
      <c r="E609" s="58" t="s">
        <v>1164</v>
      </c>
      <c r="F609" s="64" t="s">
        <v>1141</v>
      </c>
      <c r="G609" s="60">
        <f t="shared" si="18"/>
        <v>54</v>
      </c>
      <c r="I609" s="61">
        <v>13</v>
      </c>
      <c r="J609" s="61">
        <v>15</v>
      </c>
      <c r="K609" s="61">
        <v>26</v>
      </c>
      <c r="L609" s="61">
        <v>54</v>
      </c>
      <c r="N609" s="65">
        <v>5</v>
      </c>
      <c r="O609" s="63">
        <f t="shared" si="19"/>
        <v>59</v>
      </c>
    </row>
    <row r="610" spans="1:15" x14ac:dyDescent="0.2">
      <c r="A610" s="57">
        <v>372</v>
      </c>
      <c r="B610" s="58" t="s">
        <v>1733</v>
      </c>
      <c r="C610" s="59" t="s">
        <v>1746</v>
      </c>
      <c r="D610" s="59" t="s">
        <v>1747</v>
      </c>
      <c r="E610" s="58" t="s">
        <v>1136</v>
      </c>
      <c r="F610" s="64" t="s">
        <v>1190</v>
      </c>
      <c r="G610" s="60">
        <f t="shared" si="18"/>
        <v>59</v>
      </c>
      <c r="I610" s="61">
        <v>15</v>
      </c>
      <c r="J610" s="61">
        <v>16</v>
      </c>
      <c r="K610" s="61">
        <v>28</v>
      </c>
      <c r="L610" s="61">
        <v>59</v>
      </c>
      <c r="N610" s="65">
        <v>5</v>
      </c>
      <c r="O610" s="63">
        <f t="shared" si="19"/>
        <v>64</v>
      </c>
    </row>
    <row r="611" spans="1:15" x14ac:dyDescent="0.2">
      <c r="A611" s="57">
        <v>372</v>
      </c>
      <c r="B611" s="58" t="s">
        <v>1733</v>
      </c>
      <c r="C611" s="59" t="s">
        <v>1746</v>
      </c>
      <c r="D611" s="59" t="s">
        <v>1747</v>
      </c>
      <c r="E611" s="58" t="s">
        <v>1191</v>
      </c>
      <c r="F611" s="64" t="s">
        <v>1163</v>
      </c>
      <c r="G611" s="60">
        <f t="shared" si="18"/>
        <v>59</v>
      </c>
      <c r="I611" s="61">
        <v>15</v>
      </c>
      <c r="J611" s="61">
        <v>16</v>
      </c>
      <c r="K611" s="61">
        <v>28</v>
      </c>
      <c r="L611" s="61">
        <v>59</v>
      </c>
      <c r="N611" s="65">
        <v>5</v>
      </c>
      <c r="O611" s="63">
        <f t="shared" si="19"/>
        <v>64</v>
      </c>
    </row>
    <row r="612" spans="1:15" x14ac:dyDescent="0.2">
      <c r="A612" s="57">
        <v>372</v>
      </c>
      <c r="B612" s="58" t="s">
        <v>1733</v>
      </c>
      <c r="C612" s="59" t="s">
        <v>1746</v>
      </c>
      <c r="D612" s="59" t="s">
        <v>1747</v>
      </c>
      <c r="E612" s="58" t="s">
        <v>1164</v>
      </c>
      <c r="F612" s="64" t="s">
        <v>1141</v>
      </c>
      <c r="G612" s="60">
        <f t="shared" si="18"/>
        <v>59</v>
      </c>
      <c r="I612" s="61">
        <v>15</v>
      </c>
      <c r="J612" s="61">
        <v>16</v>
      </c>
      <c r="K612" s="61">
        <v>28</v>
      </c>
      <c r="L612" s="61">
        <v>59</v>
      </c>
      <c r="N612" s="65">
        <v>5</v>
      </c>
      <c r="O612" s="63">
        <f t="shared" si="19"/>
        <v>64</v>
      </c>
    </row>
    <row r="613" spans="1:15" x14ac:dyDescent="0.2">
      <c r="A613" s="57">
        <v>373</v>
      </c>
      <c r="B613" s="58" t="s">
        <v>1733</v>
      </c>
      <c r="C613" s="59" t="s">
        <v>1748</v>
      </c>
      <c r="D613" s="59" t="s">
        <v>1749</v>
      </c>
      <c r="E613" s="58" t="s">
        <v>1133</v>
      </c>
      <c r="F613" s="64" t="s">
        <v>1133</v>
      </c>
      <c r="G613" s="60">
        <f t="shared" si="18"/>
        <v>54</v>
      </c>
      <c r="I613" s="61">
        <v>13</v>
      </c>
      <c r="J613" s="61">
        <v>15</v>
      </c>
      <c r="K613" s="61">
        <v>26</v>
      </c>
      <c r="L613" s="61">
        <v>54</v>
      </c>
      <c r="N613" s="65">
        <v>5</v>
      </c>
      <c r="O613" s="63">
        <f t="shared" si="19"/>
        <v>59</v>
      </c>
    </row>
    <row r="614" spans="1:15" ht="25.5" x14ac:dyDescent="0.2">
      <c r="A614" s="57">
        <v>374</v>
      </c>
      <c r="B614" s="58" t="s">
        <v>1733</v>
      </c>
      <c r="C614" s="59" t="s">
        <v>1750</v>
      </c>
      <c r="D614" s="59" t="s">
        <v>1751</v>
      </c>
      <c r="E614" s="58" t="s">
        <v>1136</v>
      </c>
      <c r="F614" s="64" t="s">
        <v>1137</v>
      </c>
      <c r="G614" s="60">
        <f t="shared" si="18"/>
        <v>59</v>
      </c>
      <c r="I614" s="61">
        <v>15</v>
      </c>
      <c r="J614" s="61">
        <v>16</v>
      </c>
      <c r="K614" s="61">
        <v>28</v>
      </c>
      <c r="L614" s="61">
        <v>59</v>
      </c>
      <c r="N614" s="65">
        <v>5</v>
      </c>
      <c r="O614" s="63">
        <f t="shared" si="19"/>
        <v>64</v>
      </c>
    </row>
    <row r="615" spans="1:15" ht="25.5" x14ac:dyDescent="0.2">
      <c r="A615" s="57">
        <v>374</v>
      </c>
      <c r="B615" s="58" t="s">
        <v>1733</v>
      </c>
      <c r="C615" s="59" t="s">
        <v>1750</v>
      </c>
      <c r="D615" s="59" t="s">
        <v>1751</v>
      </c>
      <c r="E615" s="58" t="s">
        <v>1138</v>
      </c>
      <c r="F615" s="64" t="s">
        <v>1163</v>
      </c>
      <c r="G615" s="60">
        <f t="shared" si="18"/>
        <v>59</v>
      </c>
      <c r="I615" s="61">
        <v>15</v>
      </c>
      <c r="J615" s="61">
        <v>16</v>
      </c>
      <c r="K615" s="61">
        <v>28</v>
      </c>
      <c r="L615" s="61">
        <v>59</v>
      </c>
      <c r="N615" s="65">
        <v>5</v>
      </c>
      <c r="O615" s="63">
        <f t="shared" si="19"/>
        <v>64</v>
      </c>
    </row>
    <row r="616" spans="1:15" ht="25.5" x14ac:dyDescent="0.2">
      <c r="A616" s="57">
        <v>374</v>
      </c>
      <c r="B616" s="58" t="s">
        <v>1733</v>
      </c>
      <c r="C616" s="59" t="s">
        <v>1750</v>
      </c>
      <c r="D616" s="59" t="s">
        <v>1751</v>
      </c>
      <c r="E616" s="58" t="s">
        <v>1164</v>
      </c>
      <c r="F616" s="64" t="s">
        <v>1141</v>
      </c>
      <c r="G616" s="60">
        <f t="shared" si="18"/>
        <v>59</v>
      </c>
      <c r="I616" s="61">
        <v>15</v>
      </c>
      <c r="J616" s="61">
        <v>16</v>
      </c>
      <c r="K616" s="61">
        <v>28</v>
      </c>
      <c r="L616" s="61">
        <v>59</v>
      </c>
      <c r="N616" s="65">
        <v>5</v>
      </c>
      <c r="O616" s="63">
        <f t="shared" si="19"/>
        <v>64</v>
      </c>
    </row>
    <row r="617" spans="1:15" ht="25.5" x14ac:dyDescent="0.2">
      <c r="A617" s="57">
        <v>377</v>
      </c>
      <c r="B617" s="58" t="s">
        <v>1752</v>
      </c>
      <c r="C617" s="59" t="s">
        <v>1753</v>
      </c>
      <c r="D617" s="59" t="s">
        <v>1754</v>
      </c>
      <c r="E617" s="58" t="s">
        <v>1136</v>
      </c>
      <c r="F617" s="64" t="s">
        <v>1153</v>
      </c>
      <c r="G617" s="60">
        <f t="shared" si="18"/>
        <v>59</v>
      </c>
      <c r="I617" s="61">
        <v>15</v>
      </c>
      <c r="J617" s="61">
        <v>16</v>
      </c>
      <c r="K617" s="61">
        <v>28</v>
      </c>
      <c r="L617" s="61">
        <v>59</v>
      </c>
      <c r="N617" s="65">
        <v>5</v>
      </c>
      <c r="O617" s="63">
        <f t="shared" si="19"/>
        <v>64</v>
      </c>
    </row>
    <row r="618" spans="1:15" ht="25.5" x14ac:dyDescent="0.2">
      <c r="A618" s="57">
        <v>377</v>
      </c>
      <c r="B618" s="58" t="s">
        <v>1752</v>
      </c>
      <c r="C618" s="59" t="s">
        <v>1753</v>
      </c>
      <c r="D618" s="59" t="s">
        <v>1754</v>
      </c>
      <c r="E618" s="58" t="s">
        <v>1154</v>
      </c>
      <c r="F618" s="64" t="s">
        <v>1193</v>
      </c>
      <c r="G618" s="60">
        <f t="shared" si="18"/>
        <v>59</v>
      </c>
      <c r="I618" s="61">
        <v>15</v>
      </c>
      <c r="J618" s="61">
        <v>16</v>
      </c>
      <c r="K618" s="61">
        <v>28</v>
      </c>
      <c r="L618" s="61">
        <v>59</v>
      </c>
      <c r="N618" s="65">
        <v>5</v>
      </c>
      <c r="O618" s="63">
        <f t="shared" si="19"/>
        <v>64</v>
      </c>
    </row>
    <row r="619" spans="1:15" ht="25.5" x14ac:dyDescent="0.2">
      <c r="A619" s="57">
        <v>377</v>
      </c>
      <c r="B619" s="58" t="s">
        <v>1752</v>
      </c>
      <c r="C619" s="59" t="s">
        <v>1753</v>
      </c>
      <c r="D619" s="59" t="s">
        <v>1754</v>
      </c>
      <c r="E619" s="58" t="s">
        <v>1194</v>
      </c>
      <c r="F619" s="64" t="s">
        <v>1141</v>
      </c>
      <c r="G619" s="60">
        <f t="shared" si="18"/>
        <v>59</v>
      </c>
      <c r="I619" s="61">
        <v>15</v>
      </c>
      <c r="J619" s="61">
        <v>16</v>
      </c>
      <c r="K619" s="61">
        <v>28</v>
      </c>
      <c r="L619" s="61">
        <v>59</v>
      </c>
      <c r="N619" s="65">
        <v>5</v>
      </c>
      <c r="O619" s="63">
        <f t="shared" si="19"/>
        <v>64</v>
      </c>
    </row>
    <row r="620" spans="1:15" x14ac:dyDescent="0.2">
      <c r="A620" s="57">
        <v>378</v>
      </c>
      <c r="B620" s="58" t="s">
        <v>1752</v>
      </c>
      <c r="C620" s="59" t="s">
        <v>1068</v>
      </c>
      <c r="D620" s="59" t="s">
        <v>1755</v>
      </c>
      <c r="E620" s="58" t="s">
        <v>1136</v>
      </c>
      <c r="F620" s="64" t="s">
        <v>1153</v>
      </c>
      <c r="G620" s="60">
        <f t="shared" si="18"/>
        <v>64</v>
      </c>
      <c r="I620" s="61">
        <v>16</v>
      </c>
      <c r="J620" s="61">
        <v>17</v>
      </c>
      <c r="K620" s="61">
        <v>31</v>
      </c>
      <c r="L620" s="61">
        <v>64</v>
      </c>
      <c r="N620" s="65">
        <v>5</v>
      </c>
      <c r="O620" s="63">
        <f t="shared" si="19"/>
        <v>69</v>
      </c>
    </row>
    <row r="621" spans="1:15" x14ac:dyDescent="0.2">
      <c r="A621" s="57">
        <v>378</v>
      </c>
      <c r="B621" s="58" t="s">
        <v>1752</v>
      </c>
      <c r="C621" s="59" t="s">
        <v>1068</v>
      </c>
      <c r="D621" s="59" t="s">
        <v>1755</v>
      </c>
      <c r="E621" s="58" t="s">
        <v>1154</v>
      </c>
      <c r="F621" s="64" t="s">
        <v>1190</v>
      </c>
      <c r="G621" s="60">
        <f t="shared" si="18"/>
        <v>64</v>
      </c>
      <c r="I621" s="61">
        <v>16</v>
      </c>
      <c r="J621" s="61">
        <v>17</v>
      </c>
      <c r="K621" s="61">
        <v>31</v>
      </c>
      <c r="L621" s="61">
        <v>64</v>
      </c>
      <c r="N621" s="65">
        <v>5</v>
      </c>
      <c r="O621" s="63">
        <f t="shared" si="19"/>
        <v>69</v>
      </c>
    </row>
    <row r="622" spans="1:15" x14ac:dyDescent="0.2">
      <c r="A622" s="57">
        <v>378</v>
      </c>
      <c r="B622" s="58" t="s">
        <v>1752</v>
      </c>
      <c r="C622" s="59" t="s">
        <v>1068</v>
      </c>
      <c r="D622" s="59" t="s">
        <v>1755</v>
      </c>
      <c r="E622" s="58" t="s">
        <v>1191</v>
      </c>
      <c r="F622" s="64" t="s">
        <v>1141</v>
      </c>
      <c r="G622" s="60">
        <f t="shared" si="18"/>
        <v>64</v>
      </c>
      <c r="I622" s="61">
        <v>16</v>
      </c>
      <c r="J622" s="61">
        <v>17</v>
      </c>
      <c r="K622" s="61">
        <v>31</v>
      </c>
      <c r="L622" s="61">
        <v>64</v>
      </c>
      <c r="N622" s="65">
        <v>5</v>
      </c>
      <c r="O622" s="63">
        <f t="shared" si="19"/>
        <v>69</v>
      </c>
    </row>
    <row r="623" spans="1:15" x14ac:dyDescent="0.2">
      <c r="A623" s="57">
        <v>379</v>
      </c>
      <c r="B623" s="58" t="s">
        <v>1752</v>
      </c>
      <c r="C623" s="59" t="s">
        <v>1756</v>
      </c>
      <c r="D623" s="59" t="s">
        <v>1628</v>
      </c>
      <c r="E623" s="58" t="s">
        <v>1133</v>
      </c>
      <c r="F623" s="64" t="s">
        <v>1133</v>
      </c>
      <c r="G623" s="60">
        <f t="shared" si="18"/>
        <v>69</v>
      </c>
      <c r="I623" s="61">
        <v>17</v>
      </c>
      <c r="J623" s="61">
        <v>18</v>
      </c>
      <c r="K623" s="61">
        <v>34</v>
      </c>
      <c r="L623" s="61">
        <v>69</v>
      </c>
      <c r="N623" s="65">
        <v>5</v>
      </c>
      <c r="O623" s="63">
        <f t="shared" si="19"/>
        <v>74</v>
      </c>
    </row>
    <row r="624" spans="1:15" x14ac:dyDescent="0.2">
      <c r="A624" s="57">
        <v>380</v>
      </c>
      <c r="B624" s="58" t="s">
        <v>1752</v>
      </c>
      <c r="C624" s="59" t="s">
        <v>1757</v>
      </c>
      <c r="D624" s="59" t="s">
        <v>1758</v>
      </c>
      <c r="E624" s="58" t="s">
        <v>1136</v>
      </c>
      <c r="F624" s="64" t="s">
        <v>1153</v>
      </c>
      <c r="G624" s="60">
        <f t="shared" si="18"/>
        <v>69</v>
      </c>
      <c r="I624" s="61">
        <v>17</v>
      </c>
      <c r="J624" s="61">
        <v>18</v>
      </c>
      <c r="K624" s="61">
        <v>34</v>
      </c>
      <c r="L624" s="61">
        <v>69</v>
      </c>
      <c r="N624" s="65">
        <v>5</v>
      </c>
      <c r="O624" s="63">
        <f t="shared" si="19"/>
        <v>74</v>
      </c>
    </row>
    <row r="625" spans="1:15" x14ac:dyDescent="0.2">
      <c r="A625" s="57">
        <v>380</v>
      </c>
      <c r="B625" s="58" t="s">
        <v>1752</v>
      </c>
      <c r="C625" s="59" t="s">
        <v>1757</v>
      </c>
      <c r="D625" s="59" t="s">
        <v>1758</v>
      </c>
      <c r="E625" s="58" t="s">
        <v>1154</v>
      </c>
      <c r="F625" s="64" t="s">
        <v>1190</v>
      </c>
      <c r="G625" s="60">
        <f t="shared" si="18"/>
        <v>69</v>
      </c>
      <c r="I625" s="61">
        <v>17</v>
      </c>
      <c r="J625" s="61">
        <v>18</v>
      </c>
      <c r="K625" s="61">
        <v>34</v>
      </c>
      <c r="L625" s="61">
        <v>69</v>
      </c>
      <c r="N625" s="65">
        <v>5</v>
      </c>
      <c r="O625" s="63">
        <f t="shared" si="19"/>
        <v>74</v>
      </c>
    </row>
    <row r="626" spans="1:15" x14ac:dyDescent="0.2">
      <c r="A626" s="57">
        <v>380</v>
      </c>
      <c r="B626" s="58" t="s">
        <v>1752</v>
      </c>
      <c r="C626" s="59" t="s">
        <v>1757</v>
      </c>
      <c r="D626" s="59" t="s">
        <v>1758</v>
      </c>
      <c r="E626" s="58" t="s">
        <v>1191</v>
      </c>
      <c r="F626" s="64" t="s">
        <v>1141</v>
      </c>
      <c r="G626" s="60">
        <f t="shared" si="18"/>
        <v>69</v>
      </c>
      <c r="I626" s="61">
        <v>17</v>
      </c>
      <c r="J626" s="61">
        <v>18</v>
      </c>
      <c r="K626" s="61">
        <v>34</v>
      </c>
      <c r="L626" s="61">
        <v>69</v>
      </c>
      <c r="N626" s="65">
        <v>5</v>
      </c>
      <c r="O626" s="63">
        <f t="shared" si="19"/>
        <v>74</v>
      </c>
    </row>
    <row r="627" spans="1:15" x14ac:dyDescent="0.2">
      <c r="A627" s="57">
        <v>381</v>
      </c>
      <c r="B627" s="58" t="s">
        <v>1752</v>
      </c>
      <c r="C627" s="59" t="s">
        <v>1759</v>
      </c>
      <c r="D627" s="59" t="s">
        <v>1760</v>
      </c>
      <c r="E627" s="58" t="s">
        <v>1133</v>
      </c>
      <c r="F627" s="64" t="s">
        <v>1133</v>
      </c>
      <c r="G627" s="60">
        <f t="shared" si="18"/>
        <v>64</v>
      </c>
      <c r="I627" s="61">
        <v>16</v>
      </c>
      <c r="J627" s="61">
        <v>17</v>
      </c>
      <c r="K627" s="61">
        <v>31</v>
      </c>
      <c r="L627" s="61">
        <v>64</v>
      </c>
      <c r="N627" s="65">
        <v>5</v>
      </c>
      <c r="O627" s="63">
        <f t="shared" si="19"/>
        <v>69</v>
      </c>
    </row>
    <row r="628" spans="1:15" x14ac:dyDescent="0.2">
      <c r="A628" s="57">
        <v>384</v>
      </c>
      <c r="B628" s="58" t="s">
        <v>1761</v>
      </c>
      <c r="C628" s="59" t="s">
        <v>1762</v>
      </c>
      <c r="D628" s="59" t="s">
        <v>1763</v>
      </c>
      <c r="E628" s="58" t="s">
        <v>1133</v>
      </c>
      <c r="F628" s="64" t="s">
        <v>1133</v>
      </c>
      <c r="G628" s="60">
        <f t="shared" si="18"/>
        <v>59</v>
      </c>
      <c r="I628" s="61">
        <v>15</v>
      </c>
      <c r="J628" s="61">
        <v>16</v>
      </c>
      <c r="K628" s="61">
        <v>28</v>
      </c>
      <c r="L628" s="61">
        <v>59</v>
      </c>
      <c r="N628" s="65">
        <v>5</v>
      </c>
      <c r="O628" s="63">
        <f t="shared" si="19"/>
        <v>64</v>
      </c>
    </row>
    <row r="629" spans="1:15" x14ac:dyDescent="0.2">
      <c r="A629" s="57">
        <v>385</v>
      </c>
      <c r="B629" s="58" t="s">
        <v>1761</v>
      </c>
      <c r="C629" s="59" t="s">
        <v>1764</v>
      </c>
      <c r="D629" s="59" t="s">
        <v>1765</v>
      </c>
      <c r="E629" s="58" t="s">
        <v>1136</v>
      </c>
      <c r="F629" s="64" t="s">
        <v>1190</v>
      </c>
      <c r="G629" s="60">
        <f t="shared" si="18"/>
        <v>64</v>
      </c>
      <c r="I629" s="61">
        <v>16</v>
      </c>
      <c r="J629" s="61">
        <v>17</v>
      </c>
      <c r="K629" s="61">
        <v>31</v>
      </c>
      <c r="L629" s="61">
        <v>64</v>
      </c>
      <c r="N629" s="65">
        <v>5</v>
      </c>
      <c r="O629" s="63">
        <f t="shared" si="19"/>
        <v>69</v>
      </c>
    </row>
    <row r="630" spans="1:15" x14ac:dyDescent="0.2">
      <c r="A630" s="57">
        <v>385</v>
      </c>
      <c r="B630" s="58" t="s">
        <v>1761</v>
      </c>
      <c r="C630" s="59" t="s">
        <v>1764</v>
      </c>
      <c r="D630" s="59" t="s">
        <v>1765</v>
      </c>
      <c r="E630" s="58" t="s">
        <v>1191</v>
      </c>
      <c r="F630" s="64" t="s">
        <v>1163</v>
      </c>
      <c r="G630" s="60">
        <f t="shared" si="18"/>
        <v>64</v>
      </c>
      <c r="I630" s="61">
        <v>16</v>
      </c>
      <c r="J630" s="61">
        <v>17</v>
      </c>
      <c r="K630" s="61">
        <v>31</v>
      </c>
      <c r="L630" s="61">
        <v>64</v>
      </c>
      <c r="N630" s="65">
        <v>5</v>
      </c>
      <c r="O630" s="63">
        <f t="shared" si="19"/>
        <v>69</v>
      </c>
    </row>
    <row r="631" spans="1:15" x14ac:dyDescent="0.2">
      <c r="A631" s="57">
        <v>385</v>
      </c>
      <c r="B631" s="58" t="s">
        <v>1761</v>
      </c>
      <c r="C631" s="59" t="s">
        <v>1764</v>
      </c>
      <c r="D631" s="59" t="s">
        <v>1765</v>
      </c>
      <c r="E631" s="58" t="s">
        <v>1164</v>
      </c>
      <c r="F631" s="64" t="s">
        <v>1141</v>
      </c>
      <c r="G631" s="60">
        <f t="shared" si="18"/>
        <v>64</v>
      </c>
      <c r="I631" s="61">
        <v>16</v>
      </c>
      <c r="J631" s="61">
        <v>17</v>
      </c>
      <c r="K631" s="61">
        <v>31</v>
      </c>
      <c r="L631" s="61">
        <v>64</v>
      </c>
      <c r="N631" s="65">
        <v>5</v>
      </c>
      <c r="O631" s="63">
        <f t="shared" si="19"/>
        <v>69</v>
      </c>
    </row>
    <row r="632" spans="1:15" x14ac:dyDescent="0.2">
      <c r="A632" s="57">
        <v>386</v>
      </c>
      <c r="B632" s="58" t="s">
        <v>1761</v>
      </c>
      <c r="C632" s="59" t="s">
        <v>1766</v>
      </c>
      <c r="D632" s="59" t="s">
        <v>1767</v>
      </c>
      <c r="E632" s="58" t="s">
        <v>1133</v>
      </c>
      <c r="F632" s="64" t="s">
        <v>1133</v>
      </c>
      <c r="G632" s="60">
        <f t="shared" si="18"/>
        <v>64</v>
      </c>
      <c r="I632" s="61">
        <v>16</v>
      </c>
      <c r="J632" s="61">
        <v>17</v>
      </c>
      <c r="K632" s="61">
        <v>31</v>
      </c>
      <c r="L632" s="61">
        <v>64</v>
      </c>
      <c r="N632" s="65">
        <v>5</v>
      </c>
      <c r="O632" s="63">
        <f t="shared" si="19"/>
        <v>69</v>
      </c>
    </row>
    <row r="633" spans="1:15" x14ac:dyDescent="0.2">
      <c r="A633" s="57">
        <v>387</v>
      </c>
      <c r="B633" s="58" t="s">
        <v>1761</v>
      </c>
      <c r="C633" s="59" t="s">
        <v>1768</v>
      </c>
      <c r="D633" s="59" t="s">
        <v>1769</v>
      </c>
      <c r="E633" s="58" t="s">
        <v>1136</v>
      </c>
      <c r="F633" s="64" t="s">
        <v>1190</v>
      </c>
      <c r="G633" s="60">
        <f t="shared" si="18"/>
        <v>69</v>
      </c>
      <c r="I633" s="61">
        <v>17</v>
      </c>
      <c r="J633" s="61">
        <v>18</v>
      </c>
      <c r="K633" s="61">
        <v>34</v>
      </c>
      <c r="L633" s="61">
        <v>69</v>
      </c>
      <c r="N633" s="65">
        <v>5</v>
      </c>
      <c r="O633" s="63">
        <f t="shared" si="19"/>
        <v>74</v>
      </c>
    </row>
    <row r="634" spans="1:15" x14ac:dyDescent="0.2">
      <c r="A634" s="57">
        <v>387</v>
      </c>
      <c r="B634" s="58" t="s">
        <v>1761</v>
      </c>
      <c r="C634" s="59" t="s">
        <v>1768</v>
      </c>
      <c r="D634" s="59" t="s">
        <v>1769</v>
      </c>
      <c r="E634" s="58" t="s">
        <v>1191</v>
      </c>
      <c r="F634" s="64" t="s">
        <v>1163</v>
      </c>
      <c r="G634" s="60">
        <f t="shared" si="18"/>
        <v>69</v>
      </c>
      <c r="I634" s="61">
        <v>17</v>
      </c>
      <c r="J634" s="61">
        <v>18</v>
      </c>
      <c r="K634" s="61">
        <v>34</v>
      </c>
      <c r="L634" s="61">
        <v>69</v>
      </c>
      <c r="N634" s="65">
        <v>5</v>
      </c>
      <c r="O634" s="63">
        <f t="shared" si="19"/>
        <v>74</v>
      </c>
    </row>
    <row r="635" spans="1:15" x14ac:dyDescent="0.2">
      <c r="A635" s="57">
        <v>387</v>
      </c>
      <c r="B635" s="58" t="s">
        <v>1761</v>
      </c>
      <c r="C635" s="59" t="s">
        <v>1768</v>
      </c>
      <c r="D635" s="59" t="s">
        <v>1769</v>
      </c>
      <c r="E635" s="58" t="s">
        <v>1164</v>
      </c>
      <c r="F635" s="64" t="s">
        <v>1141</v>
      </c>
      <c r="G635" s="60">
        <f t="shared" si="18"/>
        <v>69</v>
      </c>
      <c r="I635" s="61">
        <v>17</v>
      </c>
      <c r="J635" s="61">
        <v>18</v>
      </c>
      <c r="K635" s="61">
        <v>34</v>
      </c>
      <c r="L635" s="61">
        <v>69</v>
      </c>
      <c r="N635" s="65">
        <v>5</v>
      </c>
      <c r="O635" s="63">
        <f t="shared" si="19"/>
        <v>74</v>
      </c>
    </row>
    <row r="636" spans="1:15" x14ac:dyDescent="0.2">
      <c r="A636" s="57">
        <v>475</v>
      </c>
      <c r="B636" s="58" t="s">
        <v>1761</v>
      </c>
      <c r="C636" s="59" t="s">
        <v>1770</v>
      </c>
      <c r="D636" s="59" t="s">
        <v>1771</v>
      </c>
      <c r="E636" s="58" t="s">
        <v>1133</v>
      </c>
      <c r="F636" s="64" t="s">
        <v>1133</v>
      </c>
      <c r="G636" s="60">
        <f t="shared" si="18"/>
        <v>54</v>
      </c>
      <c r="I636" s="61">
        <v>13</v>
      </c>
      <c r="J636" s="61">
        <v>15</v>
      </c>
      <c r="K636" s="61">
        <v>26</v>
      </c>
      <c r="L636" s="61">
        <v>54</v>
      </c>
      <c r="N636" s="65">
        <v>5</v>
      </c>
      <c r="O636" s="63">
        <f t="shared" si="19"/>
        <v>59</v>
      </c>
    </row>
    <row r="637" spans="1:15" x14ac:dyDescent="0.2">
      <c r="A637" s="57">
        <v>389</v>
      </c>
      <c r="B637" s="58" t="s">
        <v>1761</v>
      </c>
      <c r="C637" s="59" t="s">
        <v>1772</v>
      </c>
      <c r="D637" s="59" t="s">
        <v>1773</v>
      </c>
      <c r="E637" s="58" t="s">
        <v>1136</v>
      </c>
      <c r="F637" s="64" t="s">
        <v>1153</v>
      </c>
      <c r="G637" s="60">
        <f t="shared" si="18"/>
        <v>69</v>
      </c>
      <c r="I637" s="61">
        <v>17</v>
      </c>
      <c r="J637" s="61">
        <v>18</v>
      </c>
      <c r="K637" s="61">
        <v>34</v>
      </c>
      <c r="L637" s="61">
        <v>69</v>
      </c>
      <c r="N637" s="65">
        <v>5</v>
      </c>
      <c r="O637" s="63">
        <f t="shared" si="19"/>
        <v>74</v>
      </c>
    </row>
    <row r="638" spans="1:15" x14ac:dyDescent="0.2">
      <c r="A638" s="57">
        <v>389</v>
      </c>
      <c r="B638" s="58" t="s">
        <v>1761</v>
      </c>
      <c r="C638" s="59" t="s">
        <v>1772</v>
      </c>
      <c r="D638" s="59" t="s">
        <v>1773</v>
      </c>
      <c r="E638" s="58" t="s">
        <v>1154</v>
      </c>
      <c r="F638" s="64" t="s">
        <v>1193</v>
      </c>
      <c r="G638" s="60">
        <f t="shared" si="18"/>
        <v>69</v>
      </c>
      <c r="I638" s="61">
        <v>17</v>
      </c>
      <c r="J638" s="61">
        <v>18</v>
      </c>
      <c r="K638" s="61">
        <v>34</v>
      </c>
      <c r="L638" s="61">
        <v>69</v>
      </c>
      <c r="N638" s="65">
        <v>5</v>
      </c>
      <c r="O638" s="63">
        <f t="shared" si="19"/>
        <v>74</v>
      </c>
    </row>
    <row r="639" spans="1:15" x14ac:dyDescent="0.2">
      <c r="A639" s="57">
        <v>389</v>
      </c>
      <c r="B639" s="58" t="s">
        <v>1761</v>
      </c>
      <c r="C639" s="59" t="s">
        <v>1772</v>
      </c>
      <c r="D639" s="59" t="s">
        <v>1773</v>
      </c>
      <c r="E639" s="58" t="s">
        <v>1194</v>
      </c>
      <c r="F639" s="64" t="s">
        <v>1141</v>
      </c>
      <c r="G639" s="60">
        <f t="shared" si="18"/>
        <v>69</v>
      </c>
      <c r="I639" s="61">
        <v>17</v>
      </c>
      <c r="J639" s="61">
        <v>18</v>
      </c>
      <c r="K639" s="61">
        <v>34</v>
      </c>
      <c r="L639" s="61">
        <v>69</v>
      </c>
      <c r="N639" s="65">
        <v>5</v>
      </c>
      <c r="O639" s="63">
        <f t="shared" si="19"/>
        <v>74</v>
      </c>
    </row>
    <row r="640" spans="1:15" x14ac:dyDescent="0.2">
      <c r="A640" s="57">
        <v>390</v>
      </c>
      <c r="B640" s="58" t="s">
        <v>1761</v>
      </c>
      <c r="C640" s="59" t="s">
        <v>1774</v>
      </c>
      <c r="D640" s="59" t="s">
        <v>1774</v>
      </c>
      <c r="E640" s="58" t="s">
        <v>1133</v>
      </c>
      <c r="F640" s="64" t="s">
        <v>1133</v>
      </c>
      <c r="G640" s="60">
        <f t="shared" si="18"/>
        <v>59</v>
      </c>
      <c r="I640" s="61">
        <v>15</v>
      </c>
      <c r="J640" s="61">
        <v>16</v>
      </c>
      <c r="K640" s="61">
        <v>28</v>
      </c>
      <c r="L640" s="61">
        <v>59</v>
      </c>
      <c r="N640" s="65">
        <v>5</v>
      </c>
      <c r="O640" s="63">
        <f t="shared" si="19"/>
        <v>64</v>
      </c>
    </row>
    <row r="641" spans="1:15" x14ac:dyDescent="0.2">
      <c r="A641" s="57">
        <v>391</v>
      </c>
      <c r="B641" s="58" t="s">
        <v>1761</v>
      </c>
      <c r="C641" s="59" t="s">
        <v>1775</v>
      </c>
      <c r="D641" s="59" t="s">
        <v>1776</v>
      </c>
      <c r="E641" s="58" t="s">
        <v>1133</v>
      </c>
      <c r="F641" s="64" t="s">
        <v>1133</v>
      </c>
      <c r="G641" s="60">
        <f t="shared" si="18"/>
        <v>59</v>
      </c>
      <c r="I641" s="61">
        <v>15</v>
      </c>
      <c r="J641" s="61">
        <v>16</v>
      </c>
      <c r="K641" s="61">
        <v>28</v>
      </c>
      <c r="L641" s="61">
        <v>59</v>
      </c>
      <c r="N641" s="65">
        <v>5</v>
      </c>
      <c r="O641" s="63">
        <f t="shared" si="19"/>
        <v>64</v>
      </c>
    </row>
    <row r="642" spans="1:15" x14ac:dyDescent="0.2">
      <c r="A642" s="57">
        <v>392</v>
      </c>
      <c r="B642" s="58" t="s">
        <v>1761</v>
      </c>
      <c r="C642" s="59" t="s">
        <v>183</v>
      </c>
      <c r="D642" s="59" t="s">
        <v>1777</v>
      </c>
      <c r="E642" s="58" t="s">
        <v>1133</v>
      </c>
      <c r="F642" s="64" t="s">
        <v>1133</v>
      </c>
      <c r="G642" s="60">
        <f t="shared" si="18"/>
        <v>59</v>
      </c>
      <c r="I642" s="61">
        <v>15</v>
      </c>
      <c r="J642" s="61">
        <v>16</v>
      </c>
      <c r="K642" s="61">
        <v>28</v>
      </c>
      <c r="L642" s="61">
        <v>59</v>
      </c>
      <c r="N642" s="65">
        <v>5</v>
      </c>
      <c r="O642" s="63">
        <f t="shared" si="19"/>
        <v>64</v>
      </c>
    </row>
    <row r="643" spans="1:15" x14ac:dyDescent="0.2">
      <c r="A643" s="57">
        <v>412</v>
      </c>
      <c r="B643" s="58" t="s">
        <v>1778</v>
      </c>
      <c r="C643" s="59" t="s">
        <v>1779</v>
      </c>
      <c r="D643" s="59" t="s">
        <v>1780</v>
      </c>
      <c r="E643" s="58" t="s">
        <v>1133</v>
      </c>
      <c r="F643" s="64" t="s">
        <v>1133</v>
      </c>
      <c r="G643" s="60">
        <f t="shared" si="18"/>
        <v>59</v>
      </c>
      <c r="I643" s="61">
        <v>15</v>
      </c>
      <c r="J643" s="61">
        <v>16</v>
      </c>
      <c r="K643" s="61">
        <v>28</v>
      </c>
      <c r="L643" s="61">
        <v>59</v>
      </c>
      <c r="N643" s="65">
        <v>5</v>
      </c>
      <c r="O643" s="63">
        <f t="shared" si="19"/>
        <v>64</v>
      </c>
    </row>
    <row r="644" spans="1:15" x14ac:dyDescent="0.2">
      <c r="A644" s="57">
        <v>393</v>
      </c>
      <c r="B644" s="58" t="s">
        <v>1778</v>
      </c>
      <c r="C644" s="59" t="s">
        <v>1781</v>
      </c>
      <c r="D644" s="59" t="s">
        <v>1782</v>
      </c>
      <c r="E644" s="58" t="s">
        <v>1133</v>
      </c>
      <c r="F644" s="64" t="s">
        <v>1133</v>
      </c>
      <c r="G644" s="60">
        <f t="shared" si="18"/>
        <v>54</v>
      </c>
      <c r="I644" s="61">
        <v>13</v>
      </c>
      <c r="J644" s="61">
        <v>15</v>
      </c>
      <c r="K644" s="61">
        <v>26</v>
      </c>
      <c r="L644" s="61">
        <v>54</v>
      </c>
      <c r="N644" s="65">
        <v>5</v>
      </c>
      <c r="O644" s="63">
        <f t="shared" si="19"/>
        <v>59</v>
      </c>
    </row>
    <row r="645" spans="1:15" x14ac:dyDescent="0.2">
      <c r="A645" s="57">
        <v>396</v>
      </c>
      <c r="B645" s="58" t="s">
        <v>1778</v>
      </c>
      <c r="C645" s="59" t="s">
        <v>1783</v>
      </c>
      <c r="D645" s="59" t="s">
        <v>1784</v>
      </c>
      <c r="E645" s="58" t="s">
        <v>1136</v>
      </c>
      <c r="F645" s="64" t="s">
        <v>1153</v>
      </c>
      <c r="G645" s="60">
        <f t="shared" si="18"/>
        <v>54</v>
      </c>
      <c r="I645" s="61">
        <v>13</v>
      </c>
      <c r="J645" s="61">
        <v>15</v>
      </c>
      <c r="K645" s="61">
        <v>26</v>
      </c>
      <c r="L645" s="61">
        <v>54</v>
      </c>
      <c r="N645" s="65">
        <v>5</v>
      </c>
      <c r="O645" s="63">
        <f t="shared" si="19"/>
        <v>59</v>
      </c>
    </row>
    <row r="646" spans="1:15" x14ac:dyDescent="0.2">
      <c r="A646" s="57">
        <v>396</v>
      </c>
      <c r="B646" s="58" t="s">
        <v>1778</v>
      </c>
      <c r="C646" s="59" t="s">
        <v>1783</v>
      </c>
      <c r="D646" s="59" t="s">
        <v>1784</v>
      </c>
      <c r="E646" s="58" t="s">
        <v>1154</v>
      </c>
      <c r="F646" s="64" t="s">
        <v>1163</v>
      </c>
      <c r="G646" s="60">
        <f t="shared" si="18"/>
        <v>54</v>
      </c>
      <c r="I646" s="61">
        <v>13</v>
      </c>
      <c r="J646" s="61">
        <v>15</v>
      </c>
      <c r="K646" s="61">
        <v>26</v>
      </c>
      <c r="L646" s="61">
        <v>54</v>
      </c>
      <c r="N646" s="65">
        <v>5</v>
      </c>
      <c r="O646" s="63">
        <f t="shared" si="19"/>
        <v>59</v>
      </c>
    </row>
    <row r="647" spans="1:15" x14ac:dyDescent="0.2">
      <c r="A647" s="57">
        <v>396</v>
      </c>
      <c r="B647" s="58" t="s">
        <v>1778</v>
      </c>
      <c r="C647" s="59" t="s">
        <v>1783</v>
      </c>
      <c r="D647" s="59" t="s">
        <v>1784</v>
      </c>
      <c r="E647" s="58" t="s">
        <v>1164</v>
      </c>
      <c r="F647" s="64" t="s">
        <v>1141</v>
      </c>
      <c r="G647" s="60">
        <f t="shared" si="18"/>
        <v>54</v>
      </c>
      <c r="I647" s="61">
        <v>13</v>
      </c>
      <c r="J647" s="61">
        <v>15</v>
      </c>
      <c r="K647" s="61">
        <v>26</v>
      </c>
      <c r="L647" s="61">
        <v>54</v>
      </c>
      <c r="N647" s="65">
        <v>5</v>
      </c>
      <c r="O647" s="63">
        <f t="shared" si="19"/>
        <v>59</v>
      </c>
    </row>
    <row r="648" spans="1:15" x14ac:dyDescent="0.2">
      <c r="A648" s="57">
        <v>397</v>
      </c>
      <c r="B648" s="58" t="s">
        <v>1778</v>
      </c>
      <c r="C648" s="59" t="s">
        <v>1785</v>
      </c>
      <c r="D648" s="59" t="s">
        <v>1785</v>
      </c>
      <c r="E648" s="58" t="s">
        <v>1133</v>
      </c>
      <c r="F648" s="64" t="s">
        <v>1133</v>
      </c>
      <c r="G648" s="60">
        <f t="shared" si="18"/>
        <v>59</v>
      </c>
      <c r="I648" s="61">
        <v>15</v>
      </c>
      <c r="J648" s="61">
        <v>16</v>
      </c>
      <c r="K648" s="61">
        <v>28</v>
      </c>
      <c r="L648" s="61">
        <v>59</v>
      </c>
      <c r="N648" s="65">
        <v>5</v>
      </c>
      <c r="O648" s="63">
        <f t="shared" si="19"/>
        <v>64</v>
      </c>
    </row>
    <row r="649" spans="1:15" x14ac:dyDescent="0.2">
      <c r="A649" s="57">
        <v>399</v>
      </c>
      <c r="B649" s="58" t="s">
        <v>1778</v>
      </c>
      <c r="C649" s="59" t="s">
        <v>1786</v>
      </c>
      <c r="D649" s="59" t="s">
        <v>1787</v>
      </c>
      <c r="E649" s="58" t="s">
        <v>1136</v>
      </c>
      <c r="F649" s="64" t="s">
        <v>1161</v>
      </c>
      <c r="G649" s="60">
        <f t="shared" ref="G649:G665" si="20">L649</f>
        <v>54</v>
      </c>
      <c r="I649" s="61">
        <v>13</v>
      </c>
      <c r="J649" s="61">
        <v>15</v>
      </c>
      <c r="K649" s="61">
        <v>26</v>
      </c>
      <c r="L649" s="61">
        <v>54</v>
      </c>
      <c r="N649" s="65">
        <v>5</v>
      </c>
      <c r="O649" s="63">
        <f t="shared" ref="O649:O665" si="21">L649+N649</f>
        <v>59</v>
      </c>
    </row>
    <row r="650" spans="1:15" x14ac:dyDescent="0.2">
      <c r="A650" s="57">
        <v>399</v>
      </c>
      <c r="B650" s="58" t="s">
        <v>1778</v>
      </c>
      <c r="C650" s="59" t="s">
        <v>1786</v>
      </c>
      <c r="D650" s="59" t="s">
        <v>1787</v>
      </c>
      <c r="E650" s="58" t="s">
        <v>1162</v>
      </c>
      <c r="F650" s="64" t="s">
        <v>1163</v>
      </c>
      <c r="G650" s="60">
        <f t="shared" si="20"/>
        <v>54</v>
      </c>
      <c r="I650" s="61">
        <v>13</v>
      </c>
      <c r="J650" s="61">
        <v>15</v>
      </c>
      <c r="K650" s="61">
        <v>26</v>
      </c>
      <c r="L650" s="61">
        <v>54</v>
      </c>
      <c r="N650" s="65">
        <v>5</v>
      </c>
      <c r="O650" s="63">
        <f t="shared" si="21"/>
        <v>59</v>
      </c>
    </row>
    <row r="651" spans="1:15" x14ac:dyDescent="0.2">
      <c r="A651" s="57">
        <v>399</v>
      </c>
      <c r="B651" s="58" t="s">
        <v>1778</v>
      </c>
      <c r="C651" s="59" t="s">
        <v>1786</v>
      </c>
      <c r="D651" s="59" t="s">
        <v>1787</v>
      </c>
      <c r="E651" s="58" t="s">
        <v>1164</v>
      </c>
      <c r="F651" s="64" t="s">
        <v>1141</v>
      </c>
      <c r="G651" s="60">
        <f t="shared" si="20"/>
        <v>54</v>
      </c>
      <c r="I651" s="61">
        <v>13</v>
      </c>
      <c r="J651" s="61">
        <v>15</v>
      </c>
      <c r="K651" s="61">
        <v>26</v>
      </c>
      <c r="L651" s="61">
        <v>54</v>
      </c>
      <c r="N651" s="65">
        <v>5</v>
      </c>
      <c r="O651" s="63">
        <f t="shared" si="21"/>
        <v>59</v>
      </c>
    </row>
    <row r="652" spans="1:15" x14ac:dyDescent="0.2">
      <c r="A652" s="57">
        <v>400</v>
      </c>
      <c r="B652" s="58" t="s">
        <v>1778</v>
      </c>
      <c r="C652" s="59" t="s">
        <v>1788</v>
      </c>
      <c r="D652" s="59" t="s">
        <v>1789</v>
      </c>
      <c r="E652" s="58" t="s">
        <v>1136</v>
      </c>
      <c r="F652" s="64" t="s">
        <v>1190</v>
      </c>
      <c r="G652" s="60">
        <f t="shared" si="20"/>
        <v>49</v>
      </c>
      <c r="I652" s="61">
        <v>12</v>
      </c>
      <c r="J652" s="61">
        <v>13</v>
      </c>
      <c r="K652" s="61">
        <v>24</v>
      </c>
      <c r="L652" s="61">
        <v>49</v>
      </c>
      <c r="N652" s="65">
        <v>5</v>
      </c>
      <c r="O652" s="63">
        <f t="shared" si="21"/>
        <v>54</v>
      </c>
    </row>
    <row r="653" spans="1:15" x14ac:dyDescent="0.2">
      <c r="A653" s="57">
        <v>400</v>
      </c>
      <c r="B653" s="58" t="s">
        <v>1778</v>
      </c>
      <c r="C653" s="59" t="s">
        <v>1788</v>
      </c>
      <c r="D653" s="59" t="s">
        <v>1789</v>
      </c>
      <c r="E653" s="58" t="s">
        <v>1191</v>
      </c>
      <c r="F653" s="64" t="s">
        <v>1163</v>
      </c>
      <c r="G653" s="60">
        <f t="shared" si="20"/>
        <v>49</v>
      </c>
      <c r="I653" s="61">
        <v>12</v>
      </c>
      <c r="J653" s="61">
        <v>13</v>
      </c>
      <c r="K653" s="61">
        <v>24</v>
      </c>
      <c r="L653" s="61">
        <v>49</v>
      </c>
      <c r="N653" s="65">
        <v>5</v>
      </c>
      <c r="O653" s="63">
        <f t="shared" si="21"/>
        <v>54</v>
      </c>
    </row>
    <row r="654" spans="1:15" x14ac:dyDescent="0.2">
      <c r="A654" s="57">
        <v>400</v>
      </c>
      <c r="B654" s="58" t="s">
        <v>1778</v>
      </c>
      <c r="C654" s="59" t="s">
        <v>1788</v>
      </c>
      <c r="D654" s="59" t="s">
        <v>1789</v>
      </c>
      <c r="E654" s="58" t="s">
        <v>1164</v>
      </c>
      <c r="F654" s="64" t="s">
        <v>1141</v>
      </c>
      <c r="G654" s="60">
        <f t="shared" si="20"/>
        <v>49</v>
      </c>
      <c r="I654" s="61">
        <v>12</v>
      </c>
      <c r="J654" s="61">
        <v>13</v>
      </c>
      <c r="K654" s="61">
        <v>24</v>
      </c>
      <c r="L654" s="61">
        <v>49</v>
      </c>
      <c r="N654" s="65">
        <v>5</v>
      </c>
      <c r="O654" s="63">
        <f t="shared" si="21"/>
        <v>54</v>
      </c>
    </row>
    <row r="655" spans="1:15" x14ac:dyDescent="0.2">
      <c r="A655" s="57">
        <v>401</v>
      </c>
      <c r="B655" s="58" t="s">
        <v>1778</v>
      </c>
      <c r="C655" s="59" t="s">
        <v>1790</v>
      </c>
      <c r="D655" s="59" t="s">
        <v>1423</v>
      </c>
      <c r="E655" s="58" t="s">
        <v>1136</v>
      </c>
      <c r="F655" s="64" t="s">
        <v>1161</v>
      </c>
      <c r="G655" s="60">
        <f t="shared" si="20"/>
        <v>54</v>
      </c>
      <c r="I655" s="61">
        <v>13</v>
      </c>
      <c r="J655" s="61">
        <v>15</v>
      </c>
      <c r="K655" s="61">
        <v>26</v>
      </c>
      <c r="L655" s="61">
        <v>54</v>
      </c>
      <c r="N655" s="65">
        <v>5</v>
      </c>
      <c r="O655" s="63">
        <f t="shared" si="21"/>
        <v>59</v>
      </c>
    </row>
    <row r="656" spans="1:15" x14ac:dyDescent="0.2">
      <c r="A656" s="57">
        <v>401</v>
      </c>
      <c r="B656" s="58" t="s">
        <v>1778</v>
      </c>
      <c r="C656" s="59" t="s">
        <v>1790</v>
      </c>
      <c r="D656" s="59" t="s">
        <v>1423</v>
      </c>
      <c r="E656" s="58" t="s">
        <v>1162</v>
      </c>
      <c r="F656" s="64" t="s">
        <v>1141</v>
      </c>
      <c r="G656" s="60">
        <f t="shared" si="20"/>
        <v>54</v>
      </c>
      <c r="I656" s="61">
        <v>13</v>
      </c>
      <c r="J656" s="61">
        <v>15</v>
      </c>
      <c r="K656" s="61">
        <v>26</v>
      </c>
      <c r="L656" s="61">
        <v>54</v>
      </c>
      <c r="N656" s="65">
        <v>5</v>
      </c>
      <c r="O656" s="63">
        <f t="shared" si="21"/>
        <v>59</v>
      </c>
    </row>
    <row r="657" spans="1:15" x14ac:dyDescent="0.2">
      <c r="A657" s="57">
        <v>403</v>
      </c>
      <c r="B657" s="58" t="s">
        <v>1791</v>
      </c>
      <c r="C657" s="59" t="s">
        <v>1671</v>
      </c>
      <c r="D657" s="59" t="s">
        <v>1792</v>
      </c>
      <c r="E657" s="58" t="s">
        <v>1133</v>
      </c>
      <c r="F657" s="64" t="s">
        <v>1133</v>
      </c>
      <c r="G657" s="60">
        <f t="shared" si="20"/>
        <v>49</v>
      </c>
      <c r="I657" s="61">
        <v>12</v>
      </c>
      <c r="J657" s="61">
        <v>13</v>
      </c>
      <c r="K657" s="61">
        <v>24</v>
      </c>
      <c r="L657" s="61">
        <v>49</v>
      </c>
      <c r="N657" s="65">
        <v>5</v>
      </c>
      <c r="O657" s="63">
        <f t="shared" si="21"/>
        <v>54</v>
      </c>
    </row>
    <row r="658" spans="1:15" x14ac:dyDescent="0.2">
      <c r="A658" s="57">
        <v>405</v>
      </c>
      <c r="B658" s="58" t="s">
        <v>1791</v>
      </c>
      <c r="C658" s="59" t="s">
        <v>1793</v>
      </c>
      <c r="D658" s="59" t="s">
        <v>1794</v>
      </c>
      <c r="E658" s="58" t="s">
        <v>1133</v>
      </c>
      <c r="F658" s="64" t="s">
        <v>1133</v>
      </c>
      <c r="G658" s="60">
        <f t="shared" si="20"/>
        <v>49</v>
      </c>
      <c r="I658" s="61">
        <v>12</v>
      </c>
      <c r="J658" s="61">
        <v>13</v>
      </c>
      <c r="K658" s="61">
        <v>24</v>
      </c>
      <c r="L658" s="61">
        <v>49</v>
      </c>
      <c r="N658" s="65">
        <v>5</v>
      </c>
      <c r="O658" s="63">
        <f t="shared" si="21"/>
        <v>54</v>
      </c>
    </row>
    <row r="659" spans="1:15" x14ac:dyDescent="0.2">
      <c r="A659" s="57">
        <v>407</v>
      </c>
      <c r="B659" s="58" t="s">
        <v>1791</v>
      </c>
      <c r="C659" s="59" t="s">
        <v>1795</v>
      </c>
      <c r="D659" s="59" t="s">
        <v>1796</v>
      </c>
      <c r="E659" s="58" t="s">
        <v>1133</v>
      </c>
      <c r="F659" s="64" t="s">
        <v>1133</v>
      </c>
      <c r="G659" s="60">
        <f t="shared" si="20"/>
        <v>49</v>
      </c>
      <c r="I659" s="61">
        <v>12</v>
      </c>
      <c r="J659" s="61">
        <v>13</v>
      </c>
      <c r="K659" s="61">
        <v>24</v>
      </c>
      <c r="L659" s="61">
        <v>49</v>
      </c>
      <c r="N659" s="65">
        <v>5</v>
      </c>
      <c r="O659" s="63">
        <f t="shared" si="21"/>
        <v>54</v>
      </c>
    </row>
    <row r="660" spans="1:15" x14ac:dyDescent="0.2">
      <c r="A660" s="57">
        <v>408</v>
      </c>
      <c r="B660" s="58" t="s">
        <v>1797</v>
      </c>
      <c r="C660" s="59" t="s">
        <v>1798</v>
      </c>
      <c r="D660" s="59" t="s">
        <v>1799</v>
      </c>
      <c r="E660" s="58" t="s">
        <v>1136</v>
      </c>
      <c r="F660" s="64" t="s">
        <v>1161</v>
      </c>
      <c r="G660" s="60">
        <f t="shared" si="20"/>
        <v>59</v>
      </c>
      <c r="I660" s="61">
        <v>15</v>
      </c>
      <c r="J660" s="61">
        <v>16</v>
      </c>
      <c r="K660" s="61">
        <v>28</v>
      </c>
      <c r="L660" s="61">
        <v>59</v>
      </c>
      <c r="N660" s="65">
        <v>5</v>
      </c>
      <c r="O660" s="63">
        <f t="shared" si="21"/>
        <v>64</v>
      </c>
    </row>
    <row r="661" spans="1:15" x14ac:dyDescent="0.2">
      <c r="A661" s="57">
        <v>408</v>
      </c>
      <c r="B661" s="58" t="s">
        <v>1797</v>
      </c>
      <c r="C661" s="59" t="s">
        <v>1798</v>
      </c>
      <c r="D661" s="59" t="s">
        <v>1799</v>
      </c>
      <c r="E661" s="58" t="s">
        <v>1162</v>
      </c>
      <c r="F661" s="64" t="s">
        <v>1141</v>
      </c>
      <c r="G661" s="60">
        <f t="shared" si="20"/>
        <v>59</v>
      </c>
      <c r="I661" s="61">
        <v>15</v>
      </c>
      <c r="J661" s="61">
        <v>16</v>
      </c>
      <c r="K661" s="61">
        <v>28</v>
      </c>
      <c r="L661" s="61">
        <v>59</v>
      </c>
      <c r="N661" s="65">
        <v>5</v>
      </c>
      <c r="O661" s="63">
        <f t="shared" si="21"/>
        <v>64</v>
      </c>
    </row>
    <row r="662" spans="1:15" x14ac:dyDescent="0.2">
      <c r="A662" s="57">
        <v>453</v>
      </c>
      <c r="B662" s="58" t="s">
        <v>1797</v>
      </c>
      <c r="C662" s="59" t="s">
        <v>1800</v>
      </c>
      <c r="D662" s="59" t="s">
        <v>1801</v>
      </c>
      <c r="E662" s="58" t="s">
        <v>1133</v>
      </c>
      <c r="F662" s="64" t="s">
        <v>1133</v>
      </c>
      <c r="G662" s="60">
        <f t="shared" si="20"/>
        <v>54</v>
      </c>
      <c r="I662" s="61">
        <v>13</v>
      </c>
      <c r="J662" s="61">
        <v>15</v>
      </c>
      <c r="K662" s="61">
        <v>26</v>
      </c>
      <c r="L662" s="61">
        <v>54</v>
      </c>
      <c r="N662" s="65">
        <v>5</v>
      </c>
      <c r="O662" s="63">
        <f t="shared" si="21"/>
        <v>59</v>
      </c>
    </row>
    <row r="663" spans="1:15" x14ac:dyDescent="0.2">
      <c r="A663" s="57">
        <v>449</v>
      </c>
      <c r="B663" s="58" t="s">
        <v>1797</v>
      </c>
      <c r="C663" s="59" t="s">
        <v>1802</v>
      </c>
      <c r="D663" s="59" t="s">
        <v>1803</v>
      </c>
      <c r="E663" s="58" t="s">
        <v>1133</v>
      </c>
      <c r="F663" s="64" t="s">
        <v>1133</v>
      </c>
      <c r="G663" s="60">
        <f t="shared" si="20"/>
        <v>54</v>
      </c>
      <c r="I663" s="61">
        <v>13</v>
      </c>
      <c r="J663" s="61">
        <v>15</v>
      </c>
      <c r="K663" s="61">
        <v>26</v>
      </c>
      <c r="L663" s="61">
        <v>54</v>
      </c>
      <c r="N663" s="65">
        <v>5</v>
      </c>
      <c r="O663" s="63">
        <f t="shared" si="21"/>
        <v>59</v>
      </c>
    </row>
    <row r="664" spans="1:15" x14ac:dyDescent="0.2">
      <c r="A664" s="57">
        <v>409</v>
      </c>
      <c r="B664" s="58" t="s">
        <v>1797</v>
      </c>
      <c r="C664" s="59" t="s">
        <v>1804</v>
      </c>
      <c r="D664" s="59" t="s">
        <v>1805</v>
      </c>
      <c r="E664" s="58" t="s">
        <v>1136</v>
      </c>
      <c r="F664" s="64" t="s">
        <v>1161</v>
      </c>
      <c r="G664" s="60">
        <f t="shared" si="20"/>
        <v>69</v>
      </c>
      <c r="I664" s="61">
        <v>17</v>
      </c>
      <c r="J664" s="61">
        <v>18</v>
      </c>
      <c r="K664" s="61">
        <v>34</v>
      </c>
      <c r="L664" s="61">
        <v>69</v>
      </c>
      <c r="N664" s="65">
        <v>5</v>
      </c>
      <c r="O664" s="63">
        <f t="shared" si="21"/>
        <v>74</v>
      </c>
    </row>
    <row r="665" spans="1:15" x14ac:dyDescent="0.2">
      <c r="A665" s="57">
        <v>409</v>
      </c>
      <c r="B665" s="58" t="s">
        <v>1797</v>
      </c>
      <c r="C665" s="59" t="s">
        <v>1804</v>
      </c>
      <c r="D665" s="59" t="s">
        <v>1805</v>
      </c>
      <c r="E665" s="58" t="s">
        <v>1162</v>
      </c>
      <c r="F665" s="64" t="s">
        <v>1141</v>
      </c>
      <c r="G665" s="60">
        <f t="shared" si="20"/>
        <v>69</v>
      </c>
      <c r="I665" s="61">
        <v>17</v>
      </c>
      <c r="J665" s="61">
        <v>18</v>
      </c>
      <c r="K665" s="61">
        <v>34</v>
      </c>
      <c r="L665" s="61">
        <v>69</v>
      </c>
      <c r="N665" s="65">
        <v>5</v>
      </c>
      <c r="O665" s="63">
        <f t="shared" si="21"/>
        <v>74</v>
      </c>
    </row>
  </sheetData>
  <mergeCells count="2">
    <mergeCell ref="I6:K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7"/>
  <sheetViews>
    <sheetView tabSelected="1" topLeftCell="A1069" workbookViewId="0">
      <selection activeCell="H22" sqref="H22"/>
    </sheetView>
  </sheetViews>
  <sheetFormatPr defaultColWidth="19.42578125" defaultRowHeight="12.75" x14ac:dyDescent="0.2"/>
  <cols>
    <col min="1" max="2" width="19.42578125" style="4" customWidth="1"/>
    <col min="3" max="3" width="14.140625" style="68" bestFit="1" customWidth="1"/>
    <col min="4" max="4" width="12.140625" style="68" bestFit="1" customWidth="1"/>
    <col min="5" max="5" width="12.140625" style="5" customWidth="1"/>
    <col min="6" max="6" width="12.28515625" style="6" bestFit="1" customWidth="1"/>
    <col min="7" max="7" width="14.7109375" style="4" bestFit="1" customWidth="1"/>
    <col min="8" max="8" width="19.42578125" style="4" customWidth="1"/>
    <col min="9" max="9" width="14.42578125" style="6" customWidth="1"/>
    <col min="10" max="10" width="10.42578125" style="6" customWidth="1"/>
    <col min="11" max="11" width="10.28515625" style="6" customWidth="1"/>
    <col min="12" max="12" width="11.7109375" style="6" customWidth="1"/>
    <col min="13" max="13" width="19.42578125" style="6" customWidth="1"/>
    <col min="14" max="14" width="12.28515625" style="6" customWidth="1"/>
    <col min="15" max="15" width="13.28515625" style="6" customWidth="1"/>
    <col min="16" max="256" width="19.42578125" style="4"/>
    <col min="257" max="258" width="19.42578125" style="4" customWidth="1"/>
    <col min="259" max="259" width="14.140625" style="4" bestFit="1" customWidth="1"/>
    <col min="260" max="260" width="12.140625" style="4" bestFit="1" customWidth="1"/>
    <col min="261" max="261" width="12.140625" style="4" customWidth="1"/>
    <col min="262" max="262" width="12.28515625" style="4" bestFit="1" customWidth="1"/>
    <col min="263" max="263" width="14.7109375" style="4" bestFit="1" customWidth="1"/>
    <col min="264" max="264" width="19.42578125" style="4" customWidth="1"/>
    <col min="265" max="265" width="14.42578125" style="4" customWidth="1"/>
    <col min="266" max="266" width="10.42578125" style="4" customWidth="1"/>
    <col min="267" max="267" width="10.28515625" style="4" customWidth="1"/>
    <col min="268" max="268" width="11.7109375" style="4" customWidth="1"/>
    <col min="269" max="269" width="19.42578125" style="4" customWidth="1"/>
    <col min="270" max="270" width="12.28515625" style="4" customWidth="1"/>
    <col min="271" max="271" width="13.28515625" style="4" customWidth="1"/>
    <col min="272" max="512" width="19.42578125" style="4"/>
    <col min="513" max="514" width="19.42578125" style="4" customWidth="1"/>
    <col min="515" max="515" width="14.140625" style="4" bestFit="1" customWidth="1"/>
    <col min="516" max="516" width="12.140625" style="4" bestFit="1" customWidth="1"/>
    <col min="517" max="517" width="12.140625" style="4" customWidth="1"/>
    <col min="518" max="518" width="12.28515625" style="4" bestFit="1" customWidth="1"/>
    <col min="519" max="519" width="14.7109375" style="4" bestFit="1" customWidth="1"/>
    <col min="520" max="520" width="19.42578125" style="4" customWidth="1"/>
    <col min="521" max="521" width="14.42578125" style="4" customWidth="1"/>
    <col min="522" max="522" width="10.42578125" style="4" customWidth="1"/>
    <col min="523" max="523" width="10.28515625" style="4" customWidth="1"/>
    <col min="524" max="524" width="11.7109375" style="4" customWidth="1"/>
    <col min="525" max="525" width="19.42578125" style="4" customWidth="1"/>
    <col min="526" max="526" width="12.28515625" style="4" customWidth="1"/>
    <col min="527" max="527" width="13.28515625" style="4" customWidth="1"/>
    <col min="528" max="768" width="19.42578125" style="4"/>
    <col min="769" max="770" width="19.42578125" style="4" customWidth="1"/>
    <col min="771" max="771" width="14.140625" style="4" bestFit="1" customWidth="1"/>
    <col min="772" max="772" width="12.140625" style="4" bestFit="1" customWidth="1"/>
    <col min="773" max="773" width="12.140625" style="4" customWidth="1"/>
    <col min="774" max="774" width="12.28515625" style="4" bestFit="1" customWidth="1"/>
    <col min="775" max="775" width="14.7109375" style="4" bestFit="1" customWidth="1"/>
    <col min="776" max="776" width="19.42578125" style="4" customWidth="1"/>
    <col min="777" max="777" width="14.42578125" style="4" customWidth="1"/>
    <col min="778" max="778" width="10.42578125" style="4" customWidth="1"/>
    <col min="779" max="779" width="10.28515625" style="4" customWidth="1"/>
    <col min="780" max="780" width="11.7109375" style="4" customWidth="1"/>
    <col min="781" max="781" width="19.42578125" style="4" customWidth="1"/>
    <col min="782" max="782" width="12.28515625" style="4" customWidth="1"/>
    <col min="783" max="783" width="13.28515625" style="4" customWidth="1"/>
    <col min="784" max="1024" width="19.42578125" style="4"/>
    <col min="1025" max="1026" width="19.42578125" style="4" customWidth="1"/>
    <col min="1027" max="1027" width="14.140625" style="4" bestFit="1" customWidth="1"/>
    <col min="1028" max="1028" width="12.140625" style="4" bestFit="1" customWidth="1"/>
    <col min="1029" max="1029" width="12.140625" style="4" customWidth="1"/>
    <col min="1030" max="1030" width="12.28515625" style="4" bestFit="1" customWidth="1"/>
    <col min="1031" max="1031" width="14.7109375" style="4" bestFit="1" customWidth="1"/>
    <col min="1032" max="1032" width="19.42578125" style="4" customWidth="1"/>
    <col min="1033" max="1033" width="14.42578125" style="4" customWidth="1"/>
    <col min="1034" max="1034" width="10.42578125" style="4" customWidth="1"/>
    <col min="1035" max="1035" width="10.28515625" style="4" customWidth="1"/>
    <col min="1036" max="1036" width="11.7109375" style="4" customWidth="1"/>
    <col min="1037" max="1037" width="19.42578125" style="4" customWidth="1"/>
    <col min="1038" max="1038" width="12.28515625" style="4" customWidth="1"/>
    <col min="1039" max="1039" width="13.28515625" style="4" customWidth="1"/>
    <col min="1040" max="1280" width="19.42578125" style="4"/>
    <col min="1281" max="1282" width="19.42578125" style="4" customWidth="1"/>
    <col min="1283" max="1283" width="14.140625" style="4" bestFit="1" customWidth="1"/>
    <col min="1284" max="1284" width="12.140625" style="4" bestFit="1" customWidth="1"/>
    <col min="1285" max="1285" width="12.140625" style="4" customWidth="1"/>
    <col min="1286" max="1286" width="12.28515625" style="4" bestFit="1" customWidth="1"/>
    <col min="1287" max="1287" width="14.7109375" style="4" bestFit="1" customWidth="1"/>
    <col min="1288" max="1288" width="19.42578125" style="4" customWidth="1"/>
    <col min="1289" max="1289" width="14.42578125" style="4" customWidth="1"/>
    <col min="1290" max="1290" width="10.42578125" style="4" customWidth="1"/>
    <col min="1291" max="1291" width="10.28515625" style="4" customWidth="1"/>
    <col min="1292" max="1292" width="11.7109375" style="4" customWidth="1"/>
    <col min="1293" max="1293" width="19.42578125" style="4" customWidth="1"/>
    <col min="1294" max="1294" width="12.28515625" style="4" customWidth="1"/>
    <col min="1295" max="1295" width="13.28515625" style="4" customWidth="1"/>
    <col min="1296" max="1536" width="19.42578125" style="4"/>
    <col min="1537" max="1538" width="19.42578125" style="4" customWidth="1"/>
    <col min="1539" max="1539" width="14.140625" style="4" bestFit="1" customWidth="1"/>
    <col min="1540" max="1540" width="12.140625" style="4" bestFit="1" customWidth="1"/>
    <col min="1541" max="1541" width="12.140625" style="4" customWidth="1"/>
    <col min="1542" max="1542" width="12.28515625" style="4" bestFit="1" customWidth="1"/>
    <col min="1543" max="1543" width="14.7109375" style="4" bestFit="1" customWidth="1"/>
    <col min="1544" max="1544" width="19.42578125" style="4" customWidth="1"/>
    <col min="1545" max="1545" width="14.42578125" style="4" customWidth="1"/>
    <col min="1546" max="1546" width="10.42578125" style="4" customWidth="1"/>
    <col min="1547" max="1547" width="10.28515625" style="4" customWidth="1"/>
    <col min="1548" max="1548" width="11.7109375" style="4" customWidth="1"/>
    <col min="1549" max="1549" width="19.42578125" style="4" customWidth="1"/>
    <col min="1550" max="1550" width="12.28515625" style="4" customWidth="1"/>
    <col min="1551" max="1551" width="13.28515625" style="4" customWidth="1"/>
    <col min="1552" max="1792" width="19.42578125" style="4"/>
    <col min="1793" max="1794" width="19.42578125" style="4" customWidth="1"/>
    <col min="1795" max="1795" width="14.140625" style="4" bestFit="1" customWidth="1"/>
    <col min="1796" max="1796" width="12.140625" style="4" bestFit="1" customWidth="1"/>
    <col min="1797" max="1797" width="12.140625" style="4" customWidth="1"/>
    <col min="1798" max="1798" width="12.28515625" style="4" bestFit="1" customWidth="1"/>
    <col min="1799" max="1799" width="14.7109375" style="4" bestFit="1" customWidth="1"/>
    <col min="1800" max="1800" width="19.42578125" style="4" customWidth="1"/>
    <col min="1801" max="1801" width="14.42578125" style="4" customWidth="1"/>
    <col min="1802" max="1802" width="10.42578125" style="4" customWidth="1"/>
    <col min="1803" max="1803" width="10.28515625" style="4" customWidth="1"/>
    <col min="1804" max="1804" width="11.7109375" style="4" customWidth="1"/>
    <col min="1805" max="1805" width="19.42578125" style="4" customWidth="1"/>
    <col min="1806" max="1806" width="12.28515625" style="4" customWidth="1"/>
    <col min="1807" max="1807" width="13.28515625" style="4" customWidth="1"/>
    <col min="1808" max="2048" width="19.42578125" style="4"/>
    <col min="2049" max="2050" width="19.42578125" style="4" customWidth="1"/>
    <col min="2051" max="2051" width="14.140625" style="4" bestFit="1" customWidth="1"/>
    <col min="2052" max="2052" width="12.140625" style="4" bestFit="1" customWidth="1"/>
    <col min="2053" max="2053" width="12.140625" style="4" customWidth="1"/>
    <col min="2054" max="2054" width="12.28515625" style="4" bestFit="1" customWidth="1"/>
    <col min="2055" max="2055" width="14.7109375" style="4" bestFit="1" customWidth="1"/>
    <col min="2056" max="2056" width="19.42578125" style="4" customWidth="1"/>
    <col min="2057" max="2057" width="14.42578125" style="4" customWidth="1"/>
    <col min="2058" max="2058" width="10.42578125" style="4" customWidth="1"/>
    <col min="2059" max="2059" width="10.28515625" style="4" customWidth="1"/>
    <col min="2060" max="2060" width="11.7109375" style="4" customWidth="1"/>
    <col min="2061" max="2061" width="19.42578125" style="4" customWidth="1"/>
    <col min="2062" max="2062" width="12.28515625" style="4" customWidth="1"/>
    <col min="2063" max="2063" width="13.28515625" style="4" customWidth="1"/>
    <col min="2064" max="2304" width="19.42578125" style="4"/>
    <col min="2305" max="2306" width="19.42578125" style="4" customWidth="1"/>
    <col min="2307" max="2307" width="14.140625" style="4" bestFit="1" customWidth="1"/>
    <col min="2308" max="2308" width="12.140625" style="4" bestFit="1" customWidth="1"/>
    <col min="2309" max="2309" width="12.140625" style="4" customWidth="1"/>
    <col min="2310" max="2310" width="12.28515625" style="4" bestFit="1" customWidth="1"/>
    <col min="2311" max="2311" width="14.7109375" style="4" bestFit="1" customWidth="1"/>
    <col min="2312" max="2312" width="19.42578125" style="4" customWidth="1"/>
    <col min="2313" max="2313" width="14.42578125" style="4" customWidth="1"/>
    <col min="2314" max="2314" width="10.42578125" style="4" customWidth="1"/>
    <col min="2315" max="2315" width="10.28515625" style="4" customWidth="1"/>
    <col min="2316" max="2316" width="11.7109375" style="4" customWidth="1"/>
    <col min="2317" max="2317" width="19.42578125" style="4" customWidth="1"/>
    <col min="2318" max="2318" width="12.28515625" style="4" customWidth="1"/>
    <col min="2319" max="2319" width="13.28515625" style="4" customWidth="1"/>
    <col min="2320" max="2560" width="19.42578125" style="4"/>
    <col min="2561" max="2562" width="19.42578125" style="4" customWidth="1"/>
    <col min="2563" max="2563" width="14.140625" style="4" bestFit="1" customWidth="1"/>
    <col min="2564" max="2564" width="12.140625" style="4" bestFit="1" customWidth="1"/>
    <col min="2565" max="2565" width="12.140625" style="4" customWidth="1"/>
    <col min="2566" max="2566" width="12.28515625" style="4" bestFit="1" customWidth="1"/>
    <col min="2567" max="2567" width="14.7109375" style="4" bestFit="1" customWidth="1"/>
    <col min="2568" max="2568" width="19.42578125" style="4" customWidth="1"/>
    <col min="2569" max="2569" width="14.42578125" style="4" customWidth="1"/>
    <col min="2570" max="2570" width="10.42578125" style="4" customWidth="1"/>
    <col min="2571" max="2571" width="10.28515625" style="4" customWidth="1"/>
    <col min="2572" max="2572" width="11.7109375" style="4" customWidth="1"/>
    <col min="2573" max="2573" width="19.42578125" style="4" customWidth="1"/>
    <col min="2574" max="2574" width="12.28515625" style="4" customWidth="1"/>
    <col min="2575" max="2575" width="13.28515625" style="4" customWidth="1"/>
    <col min="2576" max="2816" width="19.42578125" style="4"/>
    <col min="2817" max="2818" width="19.42578125" style="4" customWidth="1"/>
    <col min="2819" max="2819" width="14.140625" style="4" bestFit="1" customWidth="1"/>
    <col min="2820" max="2820" width="12.140625" style="4" bestFit="1" customWidth="1"/>
    <col min="2821" max="2821" width="12.140625" style="4" customWidth="1"/>
    <col min="2822" max="2822" width="12.28515625" style="4" bestFit="1" customWidth="1"/>
    <col min="2823" max="2823" width="14.7109375" style="4" bestFit="1" customWidth="1"/>
    <col min="2824" max="2824" width="19.42578125" style="4" customWidth="1"/>
    <col min="2825" max="2825" width="14.42578125" style="4" customWidth="1"/>
    <col min="2826" max="2826" width="10.42578125" style="4" customWidth="1"/>
    <col min="2827" max="2827" width="10.28515625" style="4" customWidth="1"/>
    <col min="2828" max="2828" width="11.7109375" style="4" customWidth="1"/>
    <col min="2829" max="2829" width="19.42578125" style="4" customWidth="1"/>
    <col min="2830" max="2830" width="12.28515625" style="4" customWidth="1"/>
    <col min="2831" max="2831" width="13.28515625" style="4" customWidth="1"/>
    <col min="2832" max="3072" width="19.42578125" style="4"/>
    <col min="3073" max="3074" width="19.42578125" style="4" customWidth="1"/>
    <col min="3075" max="3075" width="14.140625" style="4" bestFit="1" customWidth="1"/>
    <col min="3076" max="3076" width="12.140625" style="4" bestFit="1" customWidth="1"/>
    <col min="3077" max="3077" width="12.140625" style="4" customWidth="1"/>
    <col min="3078" max="3078" width="12.28515625" style="4" bestFit="1" customWidth="1"/>
    <col min="3079" max="3079" width="14.7109375" style="4" bestFit="1" customWidth="1"/>
    <col min="3080" max="3080" width="19.42578125" style="4" customWidth="1"/>
    <col min="3081" max="3081" width="14.42578125" style="4" customWidth="1"/>
    <col min="3082" max="3082" width="10.42578125" style="4" customWidth="1"/>
    <col min="3083" max="3083" width="10.28515625" style="4" customWidth="1"/>
    <col min="3084" max="3084" width="11.7109375" style="4" customWidth="1"/>
    <col min="3085" max="3085" width="19.42578125" style="4" customWidth="1"/>
    <col min="3086" max="3086" width="12.28515625" style="4" customWidth="1"/>
    <col min="3087" max="3087" width="13.28515625" style="4" customWidth="1"/>
    <col min="3088" max="3328" width="19.42578125" style="4"/>
    <col min="3329" max="3330" width="19.42578125" style="4" customWidth="1"/>
    <col min="3331" max="3331" width="14.140625" style="4" bestFit="1" customWidth="1"/>
    <col min="3332" max="3332" width="12.140625" style="4" bestFit="1" customWidth="1"/>
    <col min="3333" max="3333" width="12.140625" style="4" customWidth="1"/>
    <col min="3334" max="3334" width="12.28515625" style="4" bestFit="1" customWidth="1"/>
    <col min="3335" max="3335" width="14.7109375" style="4" bestFit="1" customWidth="1"/>
    <col min="3336" max="3336" width="19.42578125" style="4" customWidth="1"/>
    <col min="3337" max="3337" width="14.42578125" style="4" customWidth="1"/>
    <col min="3338" max="3338" width="10.42578125" style="4" customWidth="1"/>
    <col min="3339" max="3339" width="10.28515625" style="4" customWidth="1"/>
    <col min="3340" max="3340" width="11.7109375" style="4" customWidth="1"/>
    <col min="3341" max="3341" width="19.42578125" style="4" customWidth="1"/>
    <col min="3342" max="3342" width="12.28515625" style="4" customWidth="1"/>
    <col min="3343" max="3343" width="13.28515625" style="4" customWidth="1"/>
    <col min="3344" max="3584" width="19.42578125" style="4"/>
    <col min="3585" max="3586" width="19.42578125" style="4" customWidth="1"/>
    <col min="3587" max="3587" width="14.140625" style="4" bestFit="1" customWidth="1"/>
    <col min="3588" max="3588" width="12.140625" style="4" bestFit="1" customWidth="1"/>
    <col min="3589" max="3589" width="12.140625" style="4" customWidth="1"/>
    <col min="3590" max="3590" width="12.28515625" style="4" bestFit="1" customWidth="1"/>
    <col min="3591" max="3591" width="14.7109375" style="4" bestFit="1" customWidth="1"/>
    <col min="3592" max="3592" width="19.42578125" style="4" customWidth="1"/>
    <col min="3593" max="3593" width="14.42578125" style="4" customWidth="1"/>
    <col min="3594" max="3594" width="10.42578125" style="4" customWidth="1"/>
    <col min="3595" max="3595" width="10.28515625" style="4" customWidth="1"/>
    <col min="3596" max="3596" width="11.7109375" style="4" customWidth="1"/>
    <col min="3597" max="3597" width="19.42578125" style="4" customWidth="1"/>
    <col min="3598" max="3598" width="12.28515625" style="4" customWidth="1"/>
    <col min="3599" max="3599" width="13.28515625" style="4" customWidth="1"/>
    <col min="3600" max="3840" width="19.42578125" style="4"/>
    <col min="3841" max="3842" width="19.42578125" style="4" customWidth="1"/>
    <col min="3843" max="3843" width="14.140625" style="4" bestFit="1" customWidth="1"/>
    <col min="3844" max="3844" width="12.140625" style="4" bestFit="1" customWidth="1"/>
    <col min="3845" max="3845" width="12.140625" style="4" customWidth="1"/>
    <col min="3846" max="3846" width="12.28515625" style="4" bestFit="1" customWidth="1"/>
    <col min="3847" max="3847" width="14.7109375" style="4" bestFit="1" customWidth="1"/>
    <col min="3848" max="3848" width="19.42578125" style="4" customWidth="1"/>
    <col min="3849" max="3849" width="14.42578125" style="4" customWidth="1"/>
    <col min="3850" max="3850" width="10.42578125" style="4" customWidth="1"/>
    <col min="3851" max="3851" width="10.28515625" style="4" customWidth="1"/>
    <col min="3852" max="3852" width="11.7109375" style="4" customWidth="1"/>
    <col min="3853" max="3853" width="19.42578125" style="4" customWidth="1"/>
    <col min="3854" max="3854" width="12.28515625" style="4" customWidth="1"/>
    <col min="3855" max="3855" width="13.28515625" style="4" customWidth="1"/>
    <col min="3856" max="4096" width="19.42578125" style="4"/>
    <col min="4097" max="4098" width="19.42578125" style="4" customWidth="1"/>
    <col min="4099" max="4099" width="14.140625" style="4" bestFit="1" customWidth="1"/>
    <col min="4100" max="4100" width="12.140625" style="4" bestFit="1" customWidth="1"/>
    <col min="4101" max="4101" width="12.140625" style="4" customWidth="1"/>
    <col min="4102" max="4102" width="12.28515625" style="4" bestFit="1" customWidth="1"/>
    <col min="4103" max="4103" width="14.7109375" style="4" bestFit="1" customWidth="1"/>
    <col min="4104" max="4104" width="19.42578125" style="4" customWidth="1"/>
    <col min="4105" max="4105" width="14.42578125" style="4" customWidth="1"/>
    <col min="4106" max="4106" width="10.42578125" style="4" customWidth="1"/>
    <col min="4107" max="4107" width="10.28515625" style="4" customWidth="1"/>
    <col min="4108" max="4108" width="11.7109375" style="4" customWidth="1"/>
    <col min="4109" max="4109" width="19.42578125" style="4" customWidth="1"/>
    <col min="4110" max="4110" width="12.28515625" style="4" customWidth="1"/>
    <col min="4111" max="4111" width="13.28515625" style="4" customWidth="1"/>
    <col min="4112" max="4352" width="19.42578125" style="4"/>
    <col min="4353" max="4354" width="19.42578125" style="4" customWidth="1"/>
    <col min="4355" max="4355" width="14.140625" style="4" bestFit="1" customWidth="1"/>
    <col min="4356" max="4356" width="12.140625" style="4" bestFit="1" customWidth="1"/>
    <col min="4357" max="4357" width="12.140625" style="4" customWidth="1"/>
    <col min="4358" max="4358" width="12.28515625" style="4" bestFit="1" customWidth="1"/>
    <col min="4359" max="4359" width="14.7109375" style="4" bestFit="1" customWidth="1"/>
    <col min="4360" max="4360" width="19.42578125" style="4" customWidth="1"/>
    <col min="4361" max="4361" width="14.42578125" style="4" customWidth="1"/>
    <col min="4362" max="4362" width="10.42578125" style="4" customWidth="1"/>
    <col min="4363" max="4363" width="10.28515625" style="4" customWidth="1"/>
    <col min="4364" max="4364" width="11.7109375" style="4" customWidth="1"/>
    <col min="4365" max="4365" width="19.42578125" style="4" customWidth="1"/>
    <col min="4366" max="4366" width="12.28515625" style="4" customWidth="1"/>
    <col min="4367" max="4367" width="13.28515625" style="4" customWidth="1"/>
    <col min="4368" max="4608" width="19.42578125" style="4"/>
    <col min="4609" max="4610" width="19.42578125" style="4" customWidth="1"/>
    <col min="4611" max="4611" width="14.140625" style="4" bestFit="1" customWidth="1"/>
    <col min="4612" max="4612" width="12.140625" style="4" bestFit="1" customWidth="1"/>
    <col min="4613" max="4613" width="12.140625" style="4" customWidth="1"/>
    <col min="4614" max="4614" width="12.28515625" style="4" bestFit="1" customWidth="1"/>
    <col min="4615" max="4615" width="14.7109375" style="4" bestFit="1" customWidth="1"/>
    <col min="4616" max="4616" width="19.42578125" style="4" customWidth="1"/>
    <col min="4617" max="4617" width="14.42578125" style="4" customWidth="1"/>
    <col min="4618" max="4618" width="10.42578125" style="4" customWidth="1"/>
    <col min="4619" max="4619" width="10.28515625" style="4" customWidth="1"/>
    <col min="4620" max="4620" width="11.7109375" style="4" customWidth="1"/>
    <col min="4621" max="4621" width="19.42578125" style="4" customWidth="1"/>
    <col min="4622" max="4622" width="12.28515625" style="4" customWidth="1"/>
    <col min="4623" max="4623" width="13.28515625" style="4" customWidth="1"/>
    <col min="4624" max="4864" width="19.42578125" style="4"/>
    <col min="4865" max="4866" width="19.42578125" style="4" customWidth="1"/>
    <col min="4867" max="4867" width="14.140625" style="4" bestFit="1" customWidth="1"/>
    <col min="4868" max="4868" width="12.140625" style="4" bestFit="1" customWidth="1"/>
    <col min="4869" max="4869" width="12.140625" style="4" customWidth="1"/>
    <col min="4870" max="4870" width="12.28515625" style="4" bestFit="1" customWidth="1"/>
    <col min="4871" max="4871" width="14.7109375" style="4" bestFit="1" customWidth="1"/>
    <col min="4872" max="4872" width="19.42578125" style="4" customWidth="1"/>
    <col min="4873" max="4873" width="14.42578125" style="4" customWidth="1"/>
    <col min="4874" max="4874" width="10.42578125" style="4" customWidth="1"/>
    <col min="4875" max="4875" width="10.28515625" style="4" customWidth="1"/>
    <col min="4876" max="4876" width="11.7109375" style="4" customWidth="1"/>
    <col min="4877" max="4877" width="19.42578125" style="4" customWidth="1"/>
    <col min="4878" max="4878" width="12.28515625" style="4" customWidth="1"/>
    <col min="4879" max="4879" width="13.28515625" style="4" customWidth="1"/>
    <col min="4880" max="5120" width="19.42578125" style="4"/>
    <col min="5121" max="5122" width="19.42578125" style="4" customWidth="1"/>
    <col min="5123" max="5123" width="14.140625" style="4" bestFit="1" customWidth="1"/>
    <col min="5124" max="5124" width="12.140625" style="4" bestFit="1" customWidth="1"/>
    <col min="5125" max="5125" width="12.140625" style="4" customWidth="1"/>
    <col min="5126" max="5126" width="12.28515625" style="4" bestFit="1" customWidth="1"/>
    <col min="5127" max="5127" width="14.7109375" style="4" bestFit="1" customWidth="1"/>
    <col min="5128" max="5128" width="19.42578125" style="4" customWidth="1"/>
    <col min="5129" max="5129" width="14.42578125" style="4" customWidth="1"/>
    <col min="5130" max="5130" width="10.42578125" style="4" customWidth="1"/>
    <col min="5131" max="5131" width="10.28515625" style="4" customWidth="1"/>
    <col min="5132" max="5132" width="11.7109375" style="4" customWidth="1"/>
    <col min="5133" max="5133" width="19.42578125" style="4" customWidth="1"/>
    <col min="5134" max="5134" width="12.28515625" style="4" customWidth="1"/>
    <col min="5135" max="5135" width="13.28515625" style="4" customWidth="1"/>
    <col min="5136" max="5376" width="19.42578125" style="4"/>
    <col min="5377" max="5378" width="19.42578125" style="4" customWidth="1"/>
    <col min="5379" max="5379" width="14.140625" style="4" bestFit="1" customWidth="1"/>
    <col min="5380" max="5380" width="12.140625" style="4" bestFit="1" customWidth="1"/>
    <col min="5381" max="5381" width="12.140625" style="4" customWidth="1"/>
    <col min="5382" max="5382" width="12.28515625" style="4" bestFit="1" customWidth="1"/>
    <col min="5383" max="5383" width="14.7109375" style="4" bestFit="1" customWidth="1"/>
    <col min="5384" max="5384" width="19.42578125" style="4" customWidth="1"/>
    <col min="5385" max="5385" width="14.42578125" style="4" customWidth="1"/>
    <col min="5386" max="5386" width="10.42578125" style="4" customWidth="1"/>
    <col min="5387" max="5387" width="10.28515625" style="4" customWidth="1"/>
    <col min="5388" max="5388" width="11.7109375" style="4" customWidth="1"/>
    <col min="5389" max="5389" width="19.42578125" style="4" customWidth="1"/>
    <col min="5390" max="5390" width="12.28515625" style="4" customWidth="1"/>
    <col min="5391" max="5391" width="13.28515625" style="4" customWidth="1"/>
    <col min="5392" max="5632" width="19.42578125" style="4"/>
    <col min="5633" max="5634" width="19.42578125" style="4" customWidth="1"/>
    <col min="5635" max="5635" width="14.140625" style="4" bestFit="1" customWidth="1"/>
    <col min="5636" max="5636" width="12.140625" style="4" bestFit="1" customWidth="1"/>
    <col min="5637" max="5637" width="12.140625" style="4" customWidth="1"/>
    <col min="5638" max="5638" width="12.28515625" style="4" bestFit="1" customWidth="1"/>
    <col min="5639" max="5639" width="14.7109375" style="4" bestFit="1" customWidth="1"/>
    <col min="5640" max="5640" width="19.42578125" style="4" customWidth="1"/>
    <col min="5641" max="5641" width="14.42578125" style="4" customWidth="1"/>
    <col min="5642" max="5642" width="10.42578125" style="4" customWidth="1"/>
    <col min="5643" max="5643" width="10.28515625" style="4" customWidth="1"/>
    <col min="5644" max="5644" width="11.7109375" style="4" customWidth="1"/>
    <col min="5645" max="5645" width="19.42578125" style="4" customWidth="1"/>
    <col min="5646" max="5646" width="12.28515625" style="4" customWidth="1"/>
    <col min="5647" max="5647" width="13.28515625" style="4" customWidth="1"/>
    <col min="5648" max="5888" width="19.42578125" style="4"/>
    <col min="5889" max="5890" width="19.42578125" style="4" customWidth="1"/>
    <col min="5891" max="5891" width="14.140625" style="4" bestFit="1" customWidth="1"/>
    <col min="5892" max="5892" width="12.140625" style="4" bestFit="1" customWidth="1"/>
    <col min="5893" max="5893" width="12.140625" style="4" customWidth="1"/>
    <col min="5894" max="5894" width="12.28515625" style="4" bestFit="1" customWidth="1"/>
    <col min="5895" max="5895" width="14.7109375" style="4" bestFit="1" customWidth="1"/>
    <col min="5896" max="5896" width="19.42578125" style="4" customWidth="1"/>
    <col min="5897" max="5897" width="14.42578125" style="4" customWidth="1"/>
    <col min="5898" max="5898" width="10.42578125" style="4" customWidth="1"/>
    <col min="5899" max="5899" width="10.28515625" style="4" customWidth="1"/>
    <col min="5900" max="5900" width="11.7109375" style="4" customWidth="1"/>
    <col min="5901" max="5901" width="19.42578125" style="4" customWidth="1"/>
    <col min="5902" max="5902" width="12.28515625" style="4" customWidth="1"/>
    <col min="5903" max="5903" width="13.28515625" style="4" customWidth="1"/>
    <col min="5904" max="6144" width="19.42578125" style="4"/>
    <col min="6145" max="6146" width="19.42578125" style="4" customWidth="1"/>
    <col min="6147" max="6147" width="14.140625" style="4" bestFit="1" customWidth="1"/>
    <col min="6148" max="6148" width="12.140625" style="4" bestFit="1" customWidth="1"/>
    <col min="6149" max="6149" width="12.140625" style="4" customWidth="1"/>
    <col min="6150" max="6150" width="12.28515625" style="4" bestFit="1" customWidth="1"/>
    <col min="6151" max="6151" width="14.7109375" style="4" bestFit="1" customWidth="1"/>
    <col min="6152" max="6152" width="19.42578125" style="4" customWidth="1"/>
    <col min="6153" max="6153" width="14.42578125" style="4" customWidth="1"/>
    <col min="6154" max="6154" width="10.42578125" style="4" customWidth="1"/>
    <col min="6155" max="6155" width="10.28515625" style="4" customWidth="1"/>
    <col min="6156" max="6156" width="11.7109375" style="4" customWidth="1"/>
    <col min="6157" max="6157" width="19.42578125" style="4" customWidth="1"/>
    <col min="6158" max="6158" width="12.28515625" style="4" customWidth="1"/>
    <col min="6159" max="6159" width="13.28515625" style="4" customWidth="1"/>
    <col min="6160" max="6400" width="19.42578125" style="4"/>
    <col min="6401" max="6402" width="19.42578125" style="4" customWidth="1"/>
    <col min="6403" max="6403" width="14.140625" style="4" bestFit="1" customWidth="1"/>
    <col min="6404" max="6404" width="12.140625" style="4" bestFit="1" customWidth="1"/>
    <col min="6405" max="6405" width="12.140625" style="4" customWidth="1"/>
    <col min="6406" max="6406" width="12.28515625" style="4" bestFit="1" customWidth="1"/>
    <col min="6407" max="6407" width="14.7109375" style="4" bestFit="1" customWidth="1"/>
    <col min="6408" max="6408" width="19.42578125" style="4" customWidth="1"/>
    <col min="6409" max="6409" width="14.42578125" style="4" customWidth="1"/>
    <col min="6410" max="6410" width="10.42578125" style="4" customWidth="1"/>
    <col min="6411" max="6411" width="10.28515625" style="4" customWidth="1"/>
    <col min="6412" max="6412" width="11.7109375" style="4" customWidth="1"/>
    <col min="6413" max="6413" width="19.42578125" style="4" customWidth="1"/>
    <col min="6414" max="6414" width="12.28515625" style="4" customWidth="1"/>
    <col min="6415" max="6415" width="13.28515625" style="4" customWidth="1"/>
    <col min="6416" max="6656" width="19.42578125" style="4"/>
    <col min="6657" max="6658" width="19.42578125" style="4" customWidth="1"/>
    <col min="6659" max="6659" width="14.140625" style="4" bestFit="1" customWidth="1"/>
    <col min="6660" max="6660" width="12.140625" style="4" bestFit="1" customWidth="1"/>
    <col min="6661" max="6661" width="12.140625" style="4" customWidth="1"/>
    <col min="6662" max="6662" width="12.28515625" style="4" bestFit="1" customWidth="1"/>
    <col min="6663" max="6663" width="14.7109375" style="4" bestFit="1" customWidth="1"/>
    <col min="6664" max="6664" width="19.42578125" style="4" customWidth="1"/>
    <col min="6665" max="6665" width="14.42578125" style="4" customWidth="1"/>
    <col min="6666" max="6666" width="10.42578125" style="4" customWidth="1"/>
    <col min="6667" max="6667" width="10.28515625" style="4" customWidth="1"/>
    <col min="6668" max="6668" width="11.7109375" style="4" customWidth="1"/>
    <col min="6669" max="6669" width="19.42578125" style="4" customWidth="1"/>
    <col min="6670" max="6670" width="12.28515625" style="4" customWidth="1"/>
    <col min="6671" max="6671" width="13.28515625" style="4" customWidth="1"/>
    <col min="6672" max="6912" width="19.42578125" style="4"/>
    <col min="6913" max="6914" width="19.42578125" style="4" customWidth="1"/>
    <col min="6915" max="6915" width="14.140625" style="4" bestFit="1" customWidth="1"/>
    <col min="6916" max="6916" width="12.140625" style="4" bestFit="1" customWidth="1"/>
    <col min="6917" max="6917" width="12.140625" style="4" customWidth="1"/>
    <col min="6918" max="6918" width="12.28515625" style="4" bestFit="1" customWidth="1"/>
    <col min="6919" max="6919" width="14.7109375" style="4" bestFit="1" customWidth="1"/>
    <col min="6920" max="6920" width="19.42578125" style="4" customWidth="1"/>
    <col min="6921" max="6921" width="14.42578125" style="4" customWidth="1"/>
    <col min="6922" max="6922" width="10.42578125" style="4" customWidth="1"/>
    <col min="6923" max="6923" width="10.28515625" style="4" customWidth="1"/>
    <col min="6924" max="6924" width="11.7109375" style="4" customWidth="1"/>
    <col min="6925" max="6925" width="19.42578125" style="4" customWidth="1"/>
    <col min="6926" max="6926" width="12.28515625" style="4" customWidth="1"/>
    <col min="6927" max="6927" width="13.28515625" style="4" customWidth="1"/>
    <col min="6928" max="7168" width="19.42578125" style="4"/>
    <col min="7169" max="7170" width="19.42578125" style="4" customWidth="1"/>
    <col min="7171" max="7171" width="14.140625" style="4" bestFit="1" customWidth="1"/>
    <col min="7172" max="7172" width="12.140625" style="4" bestFit="1" customWidth="1"/>
    <col min="7173" max="7173" width="12.140625" style="4" customWidth="1"/>
    <col min="7174" max="7174" width="12.28515625" style="4" bestFit="1" customWidth="1"/>
    <col min="7175" max="7175" width="14.7109375" style="4" bestFit="1" customWidth="1"/>
    <col min="7176" max="7176" width="19.42578125" style="4" customWidth="1"/>
    <col min="7177" max="7177" width="14.42578125" style="4" customWidth="1"/>
    <col min="7178" max="7178" width="10.42578125" style="4" customWidth="1"/>
    <col min="7179" max="7179" width="10.28515625" style="4" customWidth="1"/>
    <col min="7180" max="7180" width="11.7109375" style="4" customWidth="1"/>
    <col min="7181" max="7181" width="19.42578125" style="4" customWidth="1"/>
    <col min="7182" max="7182" width="12.28515625" style="4" customWidth="1"/>
    <col min="7183" max="7183" width="13.28515625" style="4" customWidth="1"/>
    <col min="7184" max="7424" width="19.42578125" style="4"/>
    <col min="7425" max="7426" width="19.42578125" style="4" customWidth="1"/>
    <col min="7427" max="7427" width="14.140625" style="4" bestFit="1" customWidth="1"/>
    <col min="7428" max="7428" width="12.140625" style="4" bestFit="1" customWidth="1"/>
    <col min="7429" max="7429" width="12.140625" style="4" customWidth="1"/>
    <col min="7430" max="7430" width="12.28515625" style="4" bestFit="1" customWidth="1"/>
    <col min="7431" max="7431" width="14.7109375" style="4" bestFit="1" customWidth="1"/>
    <col min="7432" max="7432" width="19.42578125" style="4" customWidth="1"/>
    <col min="7433" max="7433" width="14.42578125" style="4" customWidth="1"/>
    <col min="7434" max="7434" width="10.42578125" style="4" customWidth="1"/>
    <col min="7435" max="7435" width="10.28515625" style="4" customWidth="1"/>
    <col min="7436" max="7436" width="11.7109375" style="4" customWidth="1"/>
    <col min="7437" max="7437" width="19.42578125" style="4" customWidth="1"/>
    <col min="7438" max="7438" width="12.28515625" style="4" customWidth="1"/>
    <col min="7439" max="7439" width="13.28515625" style="4" customWidth="1"/>
    <col min="7440" max="7680" width="19.42578125" style="4"/>
    <col min="7681" max="7682" width="19.42578125" style="4" customWidth="1"/>
    <col min="7683" max="7683" width="14.140625" style="4" bestFit="1" customWidth="1"/>
    <col min="7684" max="7684" width="12.140625" style="4" bestFit="1" customWidth="1"/>
    <col min="7685" max="7685" width="12.140625" style="4" customWidth="1"/>
    <col min="7686" max="7686" width="12.28515625" style="4" bestFit="1" customWidth="1"/>
    <col min="7687" max="7687" width="14.7109375" style="4" bestFit="1" customWidth="1"/>
    <col min="7688" max="7688" width="19.42578125" style="4" customWidth="1"/>
    <col min="7689" max="7689" width="14.42578125" style="4" customWidth="1"/>
    <col min="7690" max="7690" width="10.42578125" style="4" customWidth="1"/>
    <col min="7691" max="7691" width="10.28515625" style="4" customWidth="1"/>
    <col min="7692" max="7692" width="11.7109375" style="4" customWidth="1"/>
    <col min="7693" max="7693" width="19.42578125" style="4" customWidth="1"/>
    <col min="7694" max="7694" width="12.28515625" style="4" customWidth="1"/>
    <col min="7695" max="7695" width="13.28515625" style="4" customWidth="1"/>
    <col min="7696" max="7936" width="19.42578125" style="4"/>
    <col min="7937" max="7938" width="19.42578125" style="4" customWidth="1"/>
    <col min="7939" max="7939" width="14.140625" style="4" bestFit="1" customWidth="1"/>
    <col min="7940" max="7940" width="12.140625" style="4" bestFit="1" customWidth="1"/>
    <col min="7941" max="7941" width="12.140625" style="4" customWidth="1"/>
    <col min="7942" max="7942" width="12.28515625" style="4" bestFit="1" customWidth="1"/>
    <col min="7943" max="7943" width="14.7109375" style="4" bestFit="1" customWidth="1"/>
    <col min="7944" max="7944" width="19.42578125" style="4" customWidth="1"/>
    <col min="7945" max="7945" width="14.42578125" style="4" customWidth="1"/>
    <col min="7946" max="7946" width="10.42578125" style="4" customWidth="1"/>
    <col min="7947" max="7947" width="10.28515625" style="4" customWidth="1"/>
    <col min="7948" max="7948" width="11.7109375" style="4" customWidth="1"/>
    <col min="7949" max="7949" width="19.42578125" style="4" customWidth="1"/>
    <col min="7950" max="7950" width="12.28515625" style="4" customWidth="1"/>
    <col min="7951" max="7951" width="13.28515625" style="4" customWidth="1"/>
    <col min="7952" max="8192" width="19.42578125" style="4"/>
    <col min="8193" max="8194" width="19.42578125" style="4" customWidth="1"/>
    <col min="8195" max="8195" width="14.140625" style="4" bestFit="1" customWidth="1"/>
    <col min="8196" max="8196" width="12.140625" style="4" bestFit="1" customWidth="1"/>
    <col min="8197" max="8197" width="12.140625" style="4" customWidth="1"/>
    <col min="8198" max="8198" width="12.28515625" style="4" bestFit="1" customWidth="1"/>
    <col min="8199" max="8199" width="14.7109375" style="4" bestFit="1" customWidth="1"/>
    <col min="8200" max="8200" width="19.42578125" style="4" customWidth="1"/>
    <col min="8201" max="8201" width="14.42578125" style="4" customWidth="1"/>
    <col min="8202" max="8202" width="10.42578125" style="4" customWidth="1"/>
    <col min="8203" max="8203" width="10.28515625" style="4" customWidth="1"/>
    <col min="8204" max="8204" width="11.7109375" style="4" customWidth="1"/>
    <col min="8205" max="8205" width="19.42578125" style="4" customWidth="1"/>
    <col min="8206" max="8206" width="12.28515625" style="4" customWidth="1"/>
    <col min="8207" max="8207" width="13.28515625" style="4" customWidth="1"/>
    <col min="8208" max="8448" width="19.42578125" style="4"/>
    <col min="8449" max="8450" width="19.42578125" style="4" customWidth="1"/>
    <col min="8451" max="8451" width="14.140625" style="4" bestFit="1" customWidth="1"/>
    <col min="8452" max="8452" width="12.140625" style="4" bestFit="1" customWidth="1"/>
    <col min="8453" max="8453" width="12.140625" style="4" customWidth="1"/>
    <col min="8454" max="8454" width="12.28515625" style="4" bestFit="1" customWidth="1"/>
    <col min="8455" max="8455" width="14.7109375" style="4" bestFit="1" customWidth="1"/>
    <col min="8456" max="8456" width="19.42578125" style="4" customWidth="1"/>
    <col min="8457" max="8457" width="14.42578125" style="4" customWidth="1"/>
    <col min="8458" max="8458" width="10.42578125" style="4" customWidth="1"/>
    <col min="8459" max="8459" width="10.28515625" style="4" customWidth="1"/>
    <col min="8460" max="8460" width="11.7109375" style="4" customWidth="1"/>
    <col min="8461" max="8461" width="19.42578125" style="4" customWidth="1"/>
    <col min="8462" max="8462" width="12.28515625" style="4" customWidth="1"/>
    <col min="8463" max="8463" width="13.28515625" style="4" customWidth="1"/>
    <col min="8464" max="8704" width="19.42578125" style="4"/>
    <col min="8705" max="8706" width="19.42578125" style="4" customWidth="1"/>
    <col min="8707" max="8707" width="14.140625" style="4" bestFit="1" customWidth="1"/>
    <col min="8708" max="8708" width="12.140625" style="4" bestFit="1" customWidth="1"/>
    <col min="8709" max="8709" width="12.140625" style="4" customWidth="1"/>
    <col min="8710" max="8710" width="12.28515625" style="4" bestFit="1" customWidth="1"/>
    <col min="8711" max="8711" width="14.7109375" style="4" bestFit="1" customWidth="1"/>
    <col min="8712" max="8712" width="19.42578125" style="4" customWidth="1"/>
    <col min="8713" max="8713" width="14.42578125" style="4" customWidth="1"/>
    <col min="8714" max="8714" width="10.42578125" style="4" customWidth="1"/>
    <col min="8715" max="8715" width="10.28515625" style="4" customWidth="1"/>
    <col min="8716" max="8716" width="11.7109375" style="4" customWidth="1"/>
    <col min="8717" max="8717" width="19.42578125" style="4" customWidth="1"/>
    <col min="8718" max="8718" width="12.28515625" style="4" customWidth="1"/>
    <col min="8719" max="8719" width="13.28515625" style="4" customWidth="1"/>
    <col min="8720" max="8960" width="19.42578125" style="4"/>
    <col min="8961" max="8962" width="19.42578125" style="4" customWidth="1"/>
    <col min="8963" max="8963" width="14.140625" style="4" bestFit="1" customWidth="1"/>
    <col min="8964" max="8964" width="12.140625" style="4" bestFit="1" customWidth="1"/>
    <col min="8965" max="8965" width="12.140625" style="4" customWidth="1"/>
    <col min="8966" max="8966" width="12.28515625" style="4" bestFit="1" customWidth="1"/>
    <col min="8967" max="8967" width="14.7109375" style="4" bestFit="1" customWidth="1"/>
    <col min="8968" max="8968" width="19.42578125" style="4" customWidth="1"/>
    <col min="8969" max="8969" width="14.42578125" style="4" customWidth="1"/>
    <col min="8970" max="8970" width="10.42578125" style="4" customWidth="1"/>
    <col min="8971" max="8971" width="10.28515625" style="4" customWidth="1"/>
    <col min="8972" max="8972" width="11.7109375" style="4" customWidth="1"/>
    <col min="8973" max="8973" width="19.42578125" style="4" customWidth="1"/>
    <col min="8974" max="8974" width="12.28515625" style="4" customWidth="1"/>
    <col min="8975" max="8975" width="13.28515625" style="4" customWidth="1"/>
    <col min="8976" max="9216" width="19.42578125" style="4"/>
    <col min="9217" max="9218" width="19.42578125" style="4" customWidth="1"/>
    <col min="9219" max="9219" width="14.140625" style="4" bestFit="1" customWidth="1"/>
    <col min="9220" max="9220" width="12.140625" style="4" bestFit="1" customWidth="1"/>
    <col min="9221" max="9221" width="12.140625" style="4" customWidth="1"/>
    <col min="9222" max="9222" width="12.28515625" style="4" bestFit="1" customWidth="1"/>
    <col min="9223" max="9223" width="14.7109375" style="4" bestFit="1" customWidth="1"/>
    <col min="9224" max="9224" width="19.42578125" style="4" customWidth="1"/>
    <col min="9225" max="9225" width="14.42578125" style="4" customWidth="1"/>
    <col min="9226" max="9226" width="10.42578125" style="4" customWidth="1"/>
    <col min="9227" max="9227" width="10.28515625" style="4" customWidth="1"/>
    <col min="9228" max="9228" width="11.7109375" style="4" customWidth="1"/>
    <col min="9229" max="9229" width="19.42578125" style="4" customWidth="1"/>
    <col min="9230" max="9230" width="12.28515625" style="4" customWidth="1"/>
    <col min="9231" max="9231" width="13.28515625" style="4" customWidth="1"/>
    <col min="9232" max="9472" width="19.42578125" style="4"/>
    <col min="9473" max="9474" width="19.42578125" style="4" customWidth="1"/>
    <col min="9475" max="9475" width="14.140625" style="4" bestFit="1" customWidth="1"/>
    <col min="9476" max="9476" width="12.140625" style="4" bestFit="1" customWidth="1"/>
    <col min="9477" max="9477" width="12.140625" style="4" customWidth="1"/>
    <col min="9478" max="9478" width="12.28515625" style="4" bestFit="1" customWidth="1"/>
    <col min="9479" max="9479" width="14.7109375" style="4" bestFit="1" customWidth="1"/>
    <col min="9480" max="9480" width="19.42578125" style="4" customWidth="1"/>
    <col min="9481" max="9481" width="14.42578125" style="4" customWidth="1"/>
    <col min="9482" max="9482" width="10.42578125" style="4" customWidth="1"/>
    <col min="9483" max="9483" width="10.28515625" style="4" customWidth="1"/>
    <col min="9484" max="9484" width="11.7109375" style="4" customWidth="1"/>
    <col min="9485" max="9485" width="19.42578125" style="4" customWidth="1"/>
    <col min="9486" max="9486" width="12.28515625" style="4" customWidth="1"/>
    <col min="9487" max="9487" width="13.28515625" style="4" customWidth="1"/>
    <col min="9488" max="9728" width="19.42578125" style="4"/>
    <col min="9729" max="9730" width="19.42578125" style="4" customWidth="1"/>
    <col min="9731" max="9731" width="14.140625" style="4" bestFit="1" customWidth="1"/>
    <col min="9732" max="9732" width="12.140625" style="4" bestFit="1" customWidth="1"/>
    <col min="9733" max="9733" width="12.140625" style="4" customWidth="1"/>
    <col min="9734" max="9734" width="12.28515625" style="4" bestFit="1" customWidth="1"/>
    <col min="9735" max="9735" width="14.7109375" style="4" bestFit="1" customWidth="1"/>
    <col min="9736" max="9736" width="19.42578125" style="4" customWidth="1"/>
    <col min="9737" max="9737" width="14.42578125" style="4" customWidth="1"/>
    <col min="9738" max="9738" width="10.42578125" style="4" customWidth="1"/>
    <col min="9739" max="9739" width="10.28515625" style="4" customWidth="1"/>
    <col min="9740" max="9740" width="11.7109375" style="4" customWidth="1"/>
    <col min="9741" max="9741" width="19.42578125" style="4" customWidth="1"/>
    <col min="9742" max="9742" width="12.28515625" style="4" customWidth="1"/>
    <col min="9743" max="9743" width="13.28515625" style="4" customWidth="1"/>
    <col min="9744" max="9984" width="19.42578125" style="4"/>
    <col min="9985" max="9986" width="19.42578125" style="4" customWidth="1"/>
    <col min="9987" max="9987" width="14.140625" style="4" bestFit="1" customWidth="1"/>
    <col min="9988" max="9988" width="12.140625" style="4" bestFit="1" customWidth="1"/>
    <col min="9989" max="9989" width="12.140625" style="4" customWidth="1"/>
    <col min="9990" max="9990" width="12.28515625" style="4" bestFit="1" customWidth="1"/>
    <col min="9991" max="9991" width="14.7109375" style="4" bestFit="1" customWidth="1"/>
    <col min="9992" max="9992" width="19.42578125" style="4" customWidth="1"/>
    <col min="9993" max="9993" width="14.42578125" style="4" customWidth="1"/>
    <col min="9994" max="9994" width="10.42578125" style="4" customWidth="1"/>
    <col min="9995" max="9995" width="10.28515625" style="4" customWidth="1"/>
    <col min="9996" max="9996" width="11.7109375" style="4" customWidth="1"/>
    <col min="9997" max="9997" width="19.42578125" style="4" customWidth="1"/>
    <col min="9998" max="9998" width="12.28515625" style="4" customWidth="1"/>
    <col min="9999" max="9999" width="13.28515625" style="4" customWidth="1"/>
    <col min="10000" max="10240" width="19.42578125" style="4"/>
    <col min="10241" max="10242" width="19.42578125" style="4" customWidth="1"/>
    <col min="10243" max="10243" width="14.140625" style="4" bestFit="1" customWidth="1"/>
    <col min="10244" max="10244" width="12.140625" style="4" bestFit="1" customWidth="1"/>
    <col min="10245" max="10245" width="12.140625" style="4" customWidth="1"/>
    <col min="10246" max="10246" width="12.28515625" style="4" bestFit="1" customWidth="1"/>
    <col min="10247" max="10247" width="14.7109375" style="4" bestFit="1" customWidth="1"/>
    <col min="10248" max="10248" width="19.42578125" style="4" customWidth="1"/>
    <col min="10249" max="10249" width="14.42578125" style="4" customWidth="1"/>
    <col min="10250" max="10250" width="10.42578125" style="4" customWidth="1"/>
    <col min="10251" max="10251" width="10.28515625" style="4" customWidth="1"/>
    <col min="10252" max="10252" width="11.7109375" style="4" customWidth="1"/>
    <col min="10253" max="10253" width="19.42578125" style="4" customWidth="1"/>
    <col min="10254" max="10254" width="12.28515625" style="4" customWidth="1"/>
    <col min="10255" max="10255" width="13.28515625" style="4" customWidth="1"/>
    <col min="10256" max="10496" width="19.42578125" style="4"/>
    <col min="10497" max="10498" width="19.42578125" style="4" customWidth="1"/>
    <col min="10499" max="10499" width="14.140625" style="4" bestFit="1" customWidth="1"/>
    <col min="10500" max="10500" width="12.140625" style="4" bestFit="1" customWidth="1"/>
    <col min="10501" max="10501" width="12.140625" style="4" customWidth="1"/>
    <col min="10502" max="10502" width="12.28515625" style="4" bestFit="1" customWidth="1"/>
    <col min="10503" max="10503" width="14.7109375" style="4" bestFit="1" customWidth="1"/>
    <col min="10504" max="10504" width="19.42578125" style="4" customWidth="1"/>
    <col min="10505" max="10505" width="14.42578125" style="4" customWidth="1"/>
    <col min="10506" max="10506" width="10.42578125" style="4" customWidth="1"/>
    <col min="10507" max="10507" width="10.28515625" style="4" customWidth="1"/>
    <col min="10508" max="10508" width="11.7109375" style="4" customWidth="1"/>
    <col min="10509" max="10509" width="19.42578125" style="4" customWidth="1"/>
    <col min="10510" max="10510" width="12.28515625" style="4" customWidth="1"/>
    <col min="10511" max="10511" width="13.28515625" style="4" customWidth="1"/>
    <col min="10512" max="10752" width="19.42578125" style="4"/>
    <col min="10753" max="10754" width="19.42578125" style="4" customWidth="1"/>
    <col min="10755" max="10755" width="14.140625" style="4" bestFit="1" customWidth="1"/>
    <col min="10756" max="10756" width="12.140625" style="4" bestFit="1" customWidth="1"/>
    <col min="10757" max="10757" width="12.140625" style="4" customWidth="1"/>
    <col min="10758" max="10758" width="12.28515625" style="4" bestFit="1" customWidth="1"/>
    <col min="10759" max="10759" width="14.7109375" style="4" bestFit="1" customWidth="1"/>
    <col min="10760" max="10760" width="19.42578125" style="4" customWidth="1"/>
    <col min="10761" max="10761" width="14.42578125" style="4" customWidth="1"/>
    <col min="10762" max="10762" width="10.42578125" style="4" customWidth="1"/>
    <col min="10763" max="10763" width="10.28515625" style="4" customWidth="1"/>
    <col min="10764" max="10764" width="11.7109375" style="4" customWidth="1"/>
    <col min="10765" max="10765" width="19.42578125" style="4" customWidth="1"/>
    <col min="10766" max="10766" width="12.28515625" style="4" customWidth="1"/>
    <col min="10767" max="10767" width="13.28515625" style="4" customWidth="1"/>
    <col min="10768" max="11008" width="19.42578125" style="4"/>
    <col min="11009" max="11010" width="19.42578125" style="4" customWidth="1"/>
    <col min="11011" max="11011" width="14.140625" style="4" bestFit="1" customWidth="1"/>
    <col min="11012" max="11012" width="12.140625" style="4" bestFit="1" customWidth="1"/>
    <col min="11013" max="11013" width="12.140625" style="4" customWidth="1"/>
    <col min="11014" max="11014" width="12.28515625" style="4" bestFit="1" customWidth="1"/>
    <col min="11015" max="11015" width="14.7109375" style="4" bestFit="1" customWidth="1"/>
    <col min="11016" max="11016" width="19.42578125" style="4" customWidth="1"/>
    <col min="11017" max="11017" width="14.42578125" style="4" customWidth="1"/>
    <col min="11018" max="11018" width="10.42578125" style="4" customWidth="1"/>
    <col min="11019" max="11019" width="10.28515625" style="4" customWidth="1"/>
    <col min="11020" max="11020" width="11.7109375" style="4" customWidth="1"/>
    <col min="11021" max="11021" width="19.42578125" style="4" customWidth="1"/>
    <col min="11022" max="11022" width="12.28515625" style="4" customWidth="1"/>
    <col min="11023" max="11023" width="13.28515625" style="4" customWidth="1"/>
    <col min="11024" max="11264" width="19.42578125" style="4"/>
    <col min="11265" max="11266" width="19.42578125" style="4" customWidth="1"/>
    <col min="11267" max="11267" width="14.140625" style="4" bestFit="1" customWidth="1"/>
    <col min="11268" max="11268" width="12.140625" style="4" bestFit="1" customWidth="1"/>
    <col min="11269" max="11269" width="12.140625" style="4" customWidth="1"/>
    <col min="11270" max="11270" width="12.28515625" style="4" bestFit="1" customWidth="1"/>
    <col min="11271" max="11271" width="14.7109375" style="4" bestFit="1" customWidth="1"/>
    <col min="11272" max="11272" width="19.42578125" style="4" customWidth="1"/>
    <col min="11273" max="11273" width="14.42578125" style="4" customWidth="1"/>
    <col min="11274" max="11274" width="10.42578125" style="4" customWidth="1"/>
    <col min="11275" max="11275" width="10.28515625" style="4" customWidth="1"/>
    <col min="11276" max="11276" width="11.7109375" style="4" customWidth="1"/>
    <col min="11277" max="11277" width="19.42578125" style="4" customWidth="1"/>
    <col min="11278" max="11278" width="12.28515625" style="4" customWidth="1"/>
    <col min="11279" max="11279" width="13.28515625" style="4" customWidth="1"/>
    <col min="11280" max="11520" width="19.42578125" style="4"/>
    <col min="11521" max="11522" width="19.42578125" style="4" customWidth="1"/>
    <col min="11523" max="11523" width="14.140625" style="4" bestFit="1" customWidth="1"/>
    <col min="11524" max="11524" width="12.140625" style="4" bestFit="1" customWidth="1"/>
    <col min="11525" max="11525" width="12.140625" style="4" customWidth="1"/>
    <col min="11526" max="11526" width="12.28515625" style="4" bestFit="1" customWidth="1"/>
    <col min="11527" max="11527" width="14.7109375" style="4" bestFit="1" customWidth="1"/>
    <col min="11528" max="11528" width="19.42578125" style="4" customWidth="1"/>
    <col min="11529" max="11529" width="14.42578125" style="4" customWidth="1"/>
    <col min="11530" max="11530" width="10.42578125" style="4" customWidth="1"/>
    <col min="11531" max="11531" width="10.28515625" style="4" customWidth="1"/>
    <col min="11532" max="11532" width="11.7109375" style="4" customWidth="1"/>
    <col min="11533" max="11533" width="19.42578125" style="4" customWidth="1"/>
    <col min="11534" max="11534" width="12.28515625" style="4" customWidth="1"/>
    <col min="11535" max="11535" width="13.28515625" style="4" customWidth="1"/>
    <col min="11536" max="11776" width="19.42578125" style="4"/>
    <col min="11777" max="11778" width="19.42578125" style="4" customWidth="1"/>
    <col min="11779" max="11779" width="14.140625" style="4" bestFit="1" customWidth="1"/>
    <col min="11780" max="11780" width="12.140625" style="4" bestFit="1" customWidth="1"/>
    <col min="11781" max="11781" width="12.140625" style="4" customWidth="1"/>
    <col min="11782" max="11782" width="12.28515625" style="4" bestFit="1" customWidth="1"/>
    <col min="11783" max="11783" width="14.7109375" style="4" bestFit="1" customWidth="1"/>
    <col min="11784" max="11784" width="19.42578125" style="4" customWidth="1"/>
    <col min="11785" max="11785" width="14.42578125" style="4" customWidth="1"/>
    <col min="11786" max="11786" width="10.42578125" style="4" customWidth="1"/>
    <col min="11787" max="11787" width="10.28515625" style="4" customWidth="1"/>
    <col min="11788" max="11788" width="11.7109375" style="4" customWidth="1"/>
    <col min="11789" max="11789" width="19.42578125" style="4" customWidth="1"/>
    <col min="11790" max="11790" width="12.28515625" style="4" customWidth="1"/>
    <col min="11791" max="11791" width="13.28515625" style="4" customWidth="1"/>
    <col min="11792" max="12032" width="19.42578125" style="4"/>
    <col min="12033" max="12034" width="19.42578125" style="4" customWidth="1"/>
    <col min="12035" max="12035" width="14.140625" style="4" bestFit="1" customWidth="1"/>
    <col min="12036" max="12036" width="12.140625" style="4" bestFit="1" customWidth="1"/>
    <col min="12037" max="12037" width="12.140625" style="4" customWidth="1"/>
    <col min="12038" max="12038" width="12.28515625" style="4" bestFit="1" customWidth="1"/>
    <col min="12039" max="12039" width="14.7109375" style="4" bestFit="1" customWidth="1"/>
    <col min="12040" max="12040" width="19.42578125" style="4" customWidth="1"/>
    <col min="12041" max="12041" width="14.42578125" style="4" customWidth="1"/>
    <col min="12042" max="12042" width="10.42578125" style="4" customWidth="1"/>
    <col min="12043" max="12043" width="10.28515625" style="4" customWidth="1"/>
    <col min="12044" max="12044" width="11.7109375" style="4" customWidth="1"/>
    <col min="12045" max="12045" width="19.42578125" style="4" customWidth="1"/>
    <col min="12046" max="12046" width="12.28515625" style="4" customWidth="1"/>
    <col min="12047" max="12047" width="13.28515625" style="4" customWidth="1"/>
    <col min="12048" max="12288" width="19.42578125" style="4"/>
    <col min="12289" max="12290" width="19.42578125" style="4" customWidth="1"/>
    <col min="12291" max="12291" width="14.140625" style="4" bestFit="1" customWidth="1"/>
    <col min="12292" max="12292" width="12.140625" style="4" bestFit="1" customWidth="1"/>
    <col min="12293" max="12293" width="12.140625" style="4" customWidth="1"/>
    <col min="12294" max="12294" width="12.28515625" style="4" bestFit="1" customWidth="1"/>
    <col min="12295" max="12295" width="14.7109375" style="4" bestFit="1" customWidth="1"/>
    <col min="12296" max="12296" width="19.42578125" style="4" customWidth="1"/>
    <col min="12297" max="12297" width="14.42578125" style="4" customWidth="1"/>
    <col min="12298" max="12298" width="10.42578125" style="4" customWidth="1"/>
    <col min="12299" max="12299" width="10.28515625" style="4" customWidth="1"/>
    <col min="12300" max="12300" width="11.7109375" style="4" customWidth="1"/>
    <col min="12301" max="12301" width="19.42578125" style="4" customWidth="1"/>
    <col min="12302" max="12302" width="12.28515625" style="4" customWidth="1"/>
    <col min="12303" max="12303" width="13.28515625" style="4" customWidth="1"/>
    <col min="12304" max="12544" width="19.42578125" style="4"/>
    <col min="12545" max="12546" width="19.42578125" style="4" customWidth="1"/>
    <col min="12547" max="12547" width="14.140625" style="4" bestFit="1" customWidth="1"/>
    <col min="12548" max="12548" width="12.140625" style="4" bestFit="1" customWidth="1"/>
    <col min="12549" max="12549" width="12.140625" style="4" customWidth="1"/>
    <col min="12550" max="12550" width="12.28515625" style="4" bestFit="1" customWidth="1"/>
    <col min="12551" max="12551" width="14.7109375" style="4" bestFit="1" customWidth="1"/>
    <col min="12552" max="12552" width="19.42578125" style="4" customWidth="1"/>
    <col min="12553" max="12553" width="14.42578125" style="4" customWidth="1"/>
    <col min="12554" max="12554" width="10.42578125" style="4" customWidth="1"/>
    <col min="12555" max="12555" width="10.28515625" style="4" customWidth="1"/>
    <col min="12556" max="12556" width="11.7109375" style="4" customWidth="1"/>
    <col min="12557" max="12557" width="19.42578125" style="4" customWidth="1"/>
    <col min="12558" max="12558" width="12.28515625" style="4" customWidth="1"/>
    <col min="12559" max="12559" width="13.28515625" style="4" customWidth="1"/>
    <col min="12560" max="12800" width="19.42578125" style="4"/>
    <col min="12801" max="12802" width="19.42578125" style="4" customWidth="1"/>
    <col min="12803" max="12803" width="14.140625" style="4" bestFit="1" customWidth="1"/>
    <col min="12804" max="12804" width="12.140625" style="4" bestFit="1" customWidth="1"/>
    <col min="12805" max="12805" width="12.140625" style="4" customWidth="1"/>
    <col min="12806" max="12806" width="12.28515625" style="4" bestFit="1" customWidth="1"/>
    <col min="12807" max="12807" width="14.7109375" style="4" bestFit="1" customWidth="1"/>
    <col min="12808" max="12808" width="19.42578125" style="4" customWidth="1"/>
    <col min="12809" max="12809" width="14.42578125" style="4" customWidth="1"/>
    <col min="12810" max="12810" width="10.42578125" style="4" customWidth="1"/>
    <col min="12811" max="12811" width="10.28515625" style="4" customWidth="1"/>
    <col min="12812" max="12812" width="11.7109375" style="4" customWidth="1"/>
    <col min="12813" max="12813" width="19.42578125" style="4" customWidth="1"/>
    <col min="12814" max="12814" width="12.28515625" style="4" customWidth="1"/>
    <col min="12815" max="12815" width="13.28515625" style="4" customWidth="1"/>
    <col min="12816" max="13056" width="19.42578125" style="4"/>
    <col min="13057" max="13058" width="19.42578125" style="4" customWidth="1"/>
    <col min="13059" max="13059" width="14.140625" style="4" bestFit="1" customWidth="1"/>
    <col min="13060" max="13060" width="12.140625" style="4" bestFit="1" customWidth="1"/>
    <col min="13061" max="13061" width="12.140625" style="4" customWidth="1"/>
    <col min="13062" max="13062" width="12.28515625" style="4" bestFit="1" customWidth="1"/>
    <col min="13063" max="13063" width="14.7109375" style="4" bestFit="1" customWidth="1"/>
    <col min="13064" max="13064" width="19.42578125" style="4" customWidth="1"/>
    <col min="13065" max="13065" width="14.42578125" style="4" customWidth="1"/>
    <col min="13066" max="13066" width="10.42578125" style="4" customWidth="1"/>
    <col min="13067" max="13067" width="10.28515625" style="4" customWidth="1"/>
    <col min="13068" max="13068" width="11.7109375" style="4" customWidth="1"/>
    <col min="13069" max="13069" width="19.42578125" style="4" customWidth="1"/>
    <col min="13070" max="13070" width="12.28515625" style="4" customWidth="1"/>
    <col min="13071" max="13071" width="13.28515625" style="4" customWidth="1"/>
    <col min="13072" max="13312" width="19.42578125" style="4"/>
    <col min="13313" max="13314" width="19.42578125" style="4" customWidth="1"/>
    <col min="13315" max="13315" width="14.140625" style="4" bestFit="1" customWidth="1"/>
    <col min="13316" max="13316" width="12.140625" style="4" bestFit="1" customWidth="1"/>
    <col min="13317" max="13317" width="12.140625" style="4" customWidth="1"/>
    <col min="13318" max="13318" width="12.28515625" style="4" bestFit="1" customWidth="1"/>
    <col min="13319" max="13319" width="14.7109375" style="4" bestFit="1" customWidth="1"/>
    <col min="13320" max="13320" width="19.42578125" style="4" customWidth="1"/>
    <col min="13321" max="13321" width="14.42578125" style="4" customWidth="1"/>
    <col min="13322" max="13322" width="10.42578125" style="4" customWidth="1"/>
    <col min="13323" max="13323" width="10.28515625" style="4" customWidth="1"/>
    <col min="13324" max="13324" width="11.7109375" style="4" customWidth="1"/>
    <col min="13325" max="13325" width="19.42578125" style="4" customWidth="1"/>
    <col min="13326" max="13326" width="12.28515625" style="4" customWidth="1"/>
    <col min="13327" max="13327" width="13.28515625" style="4" customWidth="1"/>
    <col min="13328" max="13568" width="19.42578125" style="4"/>
    <col min="13569" max="13570" width="19.42578125" style="4" customWidth="1"/>
    <col min="13571" max="13571" width="14.140625" style="4" bestFit="1" customWidth="1"/>
    <col min="13572" max="13572" width="12.140625" style="4" bestFit="1" customWidth="1"/>
    <col min="13573" max="13573" width="12.140625" style="4" customWidth="1"/>
    <col min="13574" max="13574" width="12.28515625" style="4" bestFit="1" customWidth="1"/>
    <col min="13575" max="13575" width="14.7109375" style="4" bestFit="1" customWidth="1"/>
    <col min="13576" max="13576" width="19.42578125" style="4" customWidth="1"/>
    <col min="13577" max="13577" width="14.42578125" style="4" customWidth="1"/>
    <col min="13578" max="13578" width="10.42578125" style="4" customWidth="1"/>
    <col min="13579" max="13579" width="10.28515625" style="4" customWidth="1"/>
    <col min="13580" max="13580" width="11.7109375" style="4" customWidth="1"/>
    <col min="13581" max="13581" width="19.42578125" style="4" customWidth="1"/>
    <col min="13582" max="13582" width="12.28515625" style="4" customWidth="1"/>
    <col min="13583" max="13583" width="13.28515625" style="4" customWidth="1"/>
    <col min="13584" max="13824" width="19.42578125" style="4"/>
    <col min="13825" max="13826" width="19.42578125" style="4" customWidth="1"/>
    <col min="13827" max="13827" width="14.140625" style="4" bestFit="1" customWidth="1"/>
    <col min="13828" max="13828" width="12.140625" style="4" bestFit="1" customWidth="1"/>
    <col min="13829" max="13829" width="12.140625" style="4" customWidth="1"/>
    <col min="13830" max="13830" width="12.28515625" style="4" bestFit="1" customWidth="1"/>
    <col min="13831" max="13831" width="14.7109375" style="4" bestFit="1" customWidth="1"/>
    <col min="13832" max="13832" width="19.42578125" style="4" customWidth="1"/>
    <col min="13833" max="13833" width="14.42578125" style="4" customWidth="1"/>
    <col min="13834" max="13834" width="10.42578125" style="4" customWidth="1"/>
    <col min="13835" max="13835" width="10.28515625" style="4" customWidth="1"/>
    <col min="13836" max="13836" width="11.7109375" style="4" customWidth="1"/>
    <col min="13837" max="13837" width="19.42578125" style="4" customWidth="1"/>
    <col min="13838" max="13838" width="12.28515625" style="4" customWidth="1"/>
    <col min="13839" max="13839" width="13.28515625" style="4" customWidth="1"/>
    <col min="13840" max="14080" width="19.42578125" style="4"/>
    <col min="14081" max="14082" width="19.42578125" style="4" customWidth="1"/>
    <col min="14083" max="14083" width="14.140625" style="4" bestFit="1" customWidth="1"/>
    <col min="14084" max="14084" width="12.140625" style="4" bestFit="1" customWidth="1"/>
    <col min="14085" max="14085" width="12.140625" style="4" customWidth="1"/>
    <col min="14086" max="14086" width="12.28515625" style="4" bestFit="1" customWidth="1"/>
    <col min="14087" max="14087" width="14.7109375" style="4" bestFit="1" customWidth="1"/>
    <col min="14088" max="14088" width="19.42578125" style="4" customWidth="1"/>
    <col min="14089" max="14089" width="14.42578125" style="4" customWidth="1"/>
    <col min="14090" max="14090" width="10.42578125" style="4" customWidth="1"/>
    <col min="14091" max="14091" width="10.28515625" style="4" customWidth="1"/>
    <col min="14092" max="14092" width="11.7109375" style="4" customWidth="1"/>
    <col min="14093" max="14093" width="19.42578125" style="4" customWidth="1"/>
    <col min="14094" max="14094" width="12.28515625" style="4" customWidth="1"/>
    <col min="14095" max="14095" width="13.28515625" style="4" customWidth="1"/>
    <col min="14096" max="14336" width="19.42578125" style="4"/>
    <col min="14337" max="14338" width="19.42578125" style="4" customWidth="1"/>
    <col min="14339" max="14339" width="14.140625" style="4" bestFit="1" customWidth="1"/>
    <col min="14340" max="14340" width="12.140625" style="4" bestFit="1" customWidth="1"/>
    <col min="14341" max="14341" width="12.140625" style="4" customWidth="1"/>
    <col min="14342" max="14342" width="12.28515625" style="4" bestFit="1" customWidth="1"/>
    <col min="14343" max="14343" width="14.7109375" style="4" bestFit="1" customWidth="1"/>
    <col min="14344" max="14344" width="19.42578125" style="4" customWidth="1"/>
    <col min="14345" max="14345" width="14.42578125" style="4" customWidth="1"/>
    <col min="14346" max="14346" width="10.42578125" style="4" customWidth="1"/>
    <col min="14347" max="14347" width="10.28515625" style="4" customWidth="1"/>
    <col min="14348" max="14348" width="11.7109375" style="4" customWidth="1"/>
    <col min="14349" max="14349" width="19.42578125" style="4" customWidth="1"/>
    <col min="14350" max="14350" width="12.28515625" style="4" customWidth="1"/>
    <col min="14351" max="14351" width="13.28515625" style="4" customWidth="1"/>
    <col min="14352" max="14592" width="19.42578125" style="4"/>
    <col min="14593" max="14594" width="19.42578125" style="4" customWidth="1"/>
    <col min="14595" max="14595" width="14.140625" style="4" bestFit="1" customWidth="1"/>
    <col min="14596" max="14596" width="12.140625" style="4" bestFit="1" customWidth="1"/>
    <col min="14597" max="14597" width="12.140625" style="4" customWidth="1"/>
    <col min="14598" max="14598" width="12.28515625" style="4" bestFit="1" customWidth="1"/>
    <col min="14599" max="14599" width="14.7109375" style="4" bestFit="1" customWidth="1"/>
    <col min="14600" max="14600" width="19.42578125" style="4" customWidth="1"/>
    <col min="14601" max="14601" width="14.42578125" style="4" customWidth="1"/>
    <col min="14602" max="14602" width="10.42578125" style="4" customWidth="1"/>
    <col min="14603" max="14603" width="10.28515625" style="4" customWidth="1"/>
    <col min="14604" max="14604" width="11.7109375" style="4" customWidth="1"/>
    <col min="14605" max="14605" width="19.42578125" style="4" customWidth="1"/>
    <col min="14606" max="14606" width="12.28515625" style="4" customWidth="1"/>
    <col min="14607" max="14607" width="13.28515625" style="4" customWidth="1"/>
    <col min="14608" max="14848" width="19.42578125" style="4"/>
    <col min="14849" max="14850" width="19.42578125" style="4" customWidth="1"/>
    <col min="14851" max="14851" width="14.140625" style="4" bestFit="1" customWidth="1"/>
    <col min="14852" max="14852" width="12.140625" style="4" bestFit="1" customWidth="1"/>
    <col min="14853" max="14853" width="12.140625" style="4" customWidth="1"/>
    <col min="14854" max="14854" width="12.28515625" style="4" bestFit="1" customWidth="1"/>
    <col min="14855" max="14855" width="14.7109375" style="4" bestFit="1" customWidth="1"/>
    <col min="14856" max="14856" width="19.42578125" style="4" customWidth="1"/>
    <col min="14857" max="14857" width="14.42578125" style="4" customWidth="1"/>
    <col min="14858" max="14858" width="10.42578125" style="4" customWidth="1"/>
    <col min="14859" max="14859" width="10.28515625" style="4" customWidth="1"/>
    <col min="14860" max="14860" width="11.7109375" style="4" customWidth="1"/>
    <col min="14861" max="14861" width="19.42578125" style="4" customWidth="1"/>
    <col min="14862" max="14862" width="12.28515625" style="4" customWidth="1"/>
    <col min="14863" max="14863" width="13.28515625" style="4" customWidth="1"/>
    <col min="14864" max="15104" width="19.42578125" style="4"/>
    <col min="15105" max="15106" width="19.42578125" style="4" customWidth="1"/>
    <col min="15107" max="15107" width="14.140625" style="4" bestFit="1" customWidth="1"/>
    <col min="15108" max="15108" width="12.140625" style="4" bestFit="1" customWidth="1"/>
    <col min="15109" max="15109" width="12.140625" style="4" customWidth="1"/>
    <col min="15110" max="15110" width="12.28515625" style="4" bestFit="1" customWidth="1"/>
    <col min="15111" max="15111" width="14.7109375" style="4" bestFit="1" customWidth="1"/>
    <col min="15112" max="15112" width="19.42578125" style="4" customWidth="1"/>
    <col min="15113" max="15113" width="14.42578125" style="4" customWidth="1"/>
    <col min="15114" max="15114" width="10.42578125" style="4" customWidth="1"/>
    <col min="15115" max="15115" width="10.28515625" style="4" customWidth="1"/>
    <col min="15116" max="15116" width="11.7109375" style="4" customWidth="1"/>
    <col min="15117" max="15117" width="19.42578125" style="4" customWidth="1"/>
    <col min="15118" max="15118" width="12.28515625" style="4" customWidth="1"/>
    <col min="15119" max="15119" width="13.28515625" style="4" customWidth="1"/>
    <col min="15120" max="15360" width="19.42578125" style="4"/>
    <col min="15361" max="15362" width="19.42578125" style="4" customWidth="1"/>
    <col min="15363" max="15363" width="14.140625" style="4" bestFit="1" customWidth="1"/>
    <col min="15364" max="15364" width="12.140625" style="4" bestFit="1" customWidth="1"/>
    <col min="15365" max="15365" width="12.140625" style="4" customWidth="1"/>
    <col min="15366" max="15366" width="12.28515625" style="4" bestFit="1" customWidth="1"/>
    <col min="15367" max="15367" width="14.7109375" style="4" bestFit="1" customWidth="1"/>
    <col min="15368" max="15368" width="19.42578125" style="4" customWidth="1"/>
    <col min="15369" max="15369" width="14.42578125" style="4" customWidth="1"/>
    <col min="15370" max="15370" width="10.42578125" style="4" customWidth="1"/>
    <col min="15371" max="15371" width="10.28515625" style="4" customWidth="1"/>
    <col min="15372" max="15372" width="11.7109375" style="4" customWidth="1"/>
    <col min="15373" max="15373" width="19.42578125" style="4" customWidth="1"/>
    <col min="15374" max="15374" width="12.28515625" style="4" customWidth="1"/>
    <col min="15375" max="15375" width="13.28515625" style="4" customWidth="1"/>
    <col min="15376" max="15616" width="19.42578125" style="4"/>
    <col min="15617" max="15618" width="19.42578125" style="4" customWidth="1"/>
    <col min="15619" max="15619" width="14.140625" style="4" bestFit="1" customWidth="1"/>
    <col min="15620" max="15620" width="12.140625" style="4" bestFit="1" customWidth="1"/>
    <col min="15621" max="15621" width="12.140625" style="4" customWidth="1"/>
    <col min="15622" max="15622" width="12.28515625" style="4" bestFit="1" customWidth="1"/>
    <col min="15623" max="15623" width="14.7109375" style="4" bestFit="1" customWidth="1"/>
    <col min="15624" max="15624" width="19.42578125" style="4" customWidth="1"/>
    <col min="15625" max="15625" width="14.42578125" style="4" customWidth="1"/>
    <col min="15626" max="15626" width="10.42578125" style="4" customWidth="1"/>
    <col min="15627" max="15627" width="10.28515625" style="4" customWidth="1"/>
    <col min="15628" max="15628" width="11.7109375" style="4" customWidth="1"/>
    <col min="15629" max="15629" width="19.42578125" style="4" customWidth="1"/>
    <col min="15630" max="15630" width="12.28515625" style="4" customWidth="1"/>
    <col min="15631" max="15631" width="13.28515625" style="4" customWidth="1"/>
    <col min="15632" max="15872" width="19.42578125" style="4"/>
    <col min="15873" max="15874" width="19.42578125" style="4" customWidth="1"/>
    <col min="15875" max="15875" width="14.140625" style="4" bestFit="1" customWidth="1"/>
    <col min="15876" max="15876" width="12.140625" style="4" bestFit="1" customWidth="1"/>
    <col min="15877" max="15877" width="12.140625" style="4" customWidth="1"/>
    <col min="15878" max="15878" width="12.28515625" style="4" bestFit="1" customWidth="1"/>
    <col min="15879" max="15879" width="14.7109375" style="4" bestFit="1" customWidth="1"/>
    <col min="15880" max="15880" width="19.42578125" style="4" customWidth="1"/>
    <col min="15881" max="15881" width="14.42578125" style="4" customWidth="1"/>
    <col min="15882" max="15882" width="10.42578125" style="4" customWidth="1"/>
    <col min="15883" max="15883" width="10.28515625" style="4" customWidth="1"/>
    <col min="15884" max="15884" width="11.7109375" style="4" customWidth="1"/>
    <col min="15885" max="15885" width="19.42578125" style="4" customWidth="1"/>
    <col min="15886" max="15886" width="12.28515625" style="4" customWidth="1"/>
    <col min="15887" max="15887" width="13.28515625" style="4" customWidth="1"/>
    <col min="15888" max="16128" width="19.42578125" style="4"/>
    <col min="16129" max="16130" width="19.42578125" style="4" customWidth="1"/>
    <col min="16131" max="16131" width="14.140625" style="4" bestFit="1" customWidth="1"/>
    <col min="16132" max="16132" width="12.140625" style="4" bestFit="1" customWidth="1"/>
    <col min="16133" max="16133" width="12.140625" style="4" customWidth="1"/>
    <col min="16134" max="16134" width="12.28515625" style="4" bestFit="1" customWidth="1"/>
    <col min="16135" max="16135" width="14.7109375" style="4" bestFit="1" customWidth="1"/>
    <col min="16136" max="16136" width="19.42578125" style="4" customWidth="1"/>
    <col min="16137" max="16137" width="14.42578125" style="4" customWidth="1"/>
    <col min="16138" max="16138" width="10.42578125" style="4" customWidth="1"/>
    <col min="16139" max="16139" width="10.28515625" style="4" customWidth="1"/>
    <col min="16140" max="16140" width="11.7109375" style="4" customWidth="1"/>
    <col min="16141" max="16141" width="19.42578125" style="4" customWidth="1"/>
    <col min="16142" max="16142" width="12.28515625" style="4" customWidth="1"/>
    <col min="16143" max="16143" width="13.28515625" style="4" customWidth="1"/>
    <col min="16144" max="16384" width="19.42578125" style="4"/>
  </cols>
  <sheetData>
    <row r="1" spans="1:16" s="2" customFormat="1" x14ac:dyDescent="0.2">
      <c r="A1" s="1" t="s">
        <v>0</v>
      </c>
      <c r="C1" s="67"/>
      <c r="D1" s="67"/>
      <c r="F1" s="3"/>
      <c r="I1" s="3"/>
      <c r="J1" s="3"/>
      <c r="K1" s="3"/>
      <c r="L1" s="3"/>
      <c r="M1" s="3"/>
      <c r="N1" s="3"/>
      <c r="O1" s="3"/>
    </row>
    <row r="2" spans="1:16" s="2" customFormat="1" x14ac:dyDescent="0.2">
      <c r="A2" s="1" t="s">
        <v>1</v>
      </c>
      <c r="C2" s="67"/>
      <c r="D2" s="67"/>
      <c r="F2" s="3"/>
      <c r="I2" s="3"/>
      <c r="J2" s="3"/>
      <c r="K2" s="3"/>
      <c r="L2" s="3"/>
      <c r="M2" s="3"/>
      <c r="N2" s="3"/>
      <c r="O2" s="3"/>
    </row>
    <row r="3" spans="1:16" s="2" customFormat="1" x14ac:dyDescent="0.2">
      <c r="A3" s="1"/>
      <c r="C3" s="67"/>
      <c r="D3" s="67"/>
      <c r="F3" s="3"/>
      <c r="I3" s="3"/>
      <c r="J3" s="3"/>
      <c r="K3" s="3"/>
      <c r="L3" s="3"/>
      <c r="M3" s="3"/>
      <c r="N3" s="3"/>
      <c r="O3" s="3"/>
    </row>
    <row r="4" spans="1:16" s="2" customFormat="1" x14ac:dyDescent="0.2">
      <c r="A4" s="1" t="s">
        <v>2</v>
      </c>
      <c r="C4" s="67"/>
      <c r="D4" s="67"/>
      <c r="F4" s="3"/>
      <c r="I4" s="3"/>
      <c r="J4" s="3"/>
      <c r="K4" s="3"/>
      <c r="L4" s="3"/>
      <c r="M4" s="3"/>
      <c r="N4" s="3"/>
      <c r="O4" s="3"/>
    </row>
    <row r="5" spans="1:16" ht="13.5" thickBot="1" x14ac:dyDescent="0.25"/>
    <row r="6" spans="1:16" x14ac:dyDescent="0.2">
      <c r="I6" s="7" t="s">
        <v>3</v>
      </c>
      <c r="J6" s="8"/>
      <c r="K6" s="9"/>
      <c r="L6" s="10"/>
      <c r="M6" s="10"/>
      <c r="N6" s="11" t="s">
        <v>4</v>
      </c>
      <c r="O6" s="12"/>
    </row>
    <row r="7" spans="1:16" ht="25.5" x14ac:dyDescent="0.2">
      <c r="A7" s="13" t="s">
        <v>5</v>
      </c>
      <c r="B7" s="13" t="s">
        <v>6</v>
      </c>
      <c r="C7" s="69" t="s">
        <v>7</v>
      </c>
      <c r="D7" s="69" t="s">
        <v>8</v>
      </c>
      <c r="E7" s="14" t="s">
        <v>9</v>
      </c>
      <c r="F7" s="15" t="s">
        <v>10</v>
      </c>
      <c r="G7" s="14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7" t="s">
        <v>16</v>
      </c>
      <c r="O7" s="17" t="s">
        <v>17</v>
      </c>
    </row>
    <row r="8" spans="1:16" x14ac:dyDescent="0.2">
      <c r="A8" s="18" t="s">
        <v>18</v>
      </c>
      <c r="B8" s="18" t="s">
        <v>19</v>
      </c>
      <c r="C8" s="66">
        <v>42370</v>
      </c>
      <c r="D8" s="66">
        <v>42735</v>
      </c>
      <c r="E8" s="19"/>
      <c r="F8" s="20">
        <v>22</v>
      </c>
      <c r="G8" s="19">
        <v>40299</v>
      </c>
      <c r="I8" s="21">
        <v>4</v>
      </c>
      <c r="J8" s="21">
        <v>7</v>
      </c>
      <c r="K8" s="21">
        <v>11</v>
      </c>
      <c r="L8" s="21">
        <f>SUM(I8:K8)</f>
        <v>22</v>
      </c>
      <c r="N8" s="21">
        <v>6</v>
      </c>
      <c r="O8" s="21">
        <f>L8+N8</f>
        <v>28</v>
      </c>
      <c r="P8" s="22"/>
    </row>
    <row r="9" spans="1:16" x14ac:dyDescent="0.2">
      <c r="A9" s="18" t="s">
        <v>18</v>
      </c>
      <c r="B9" s="18" t="s">
        <v>20</v>
      </c>
      <c r="C9" s="66">
        <v>42370</v>
      </c>
      <c r="D9" s="66">
        <v>42735</v>
      </c>
      <c r="E9" s="19"/>
      <c r="F9" s="20">
        <v>12</v>
      </c>
      <c r="G9" s="19">
        <v>37834</v>
      </c>
      <c r="I9" s="21">
        <v>2</v>
      </c>
      <c r="J9" s="21">
        <v>4</v>
      </c>
      <c r="K9" s="21">
        <v>6</v>
      </c>
      <c r="L9" s="21">
        <f t="shared" ref="L9:L72" si="0">SUM(I9:K9)</f>
        <v>12</v>
      </c>
      <c r="N9" s="21">
        <v>3</v>
      </c>
      <c r="O9" s="21">
        <f t="shared" ref="O9:O72" si="1">L9+N9</f>
        <v>15</v>
      </c>
      <c r="P9" s="22"/>
    </row>
    <row r="10" spans="1:16" x14ac:dyDescent="0.2">
      <c r="A10" s="18" t="s">
        <v>21</v>
      </c>
      <c r="B10" s="18" t="s">
        <v>20</v>
      </c>
      <c r="C10" s="66">
        <v>42370</v>
      </c>
      <c r="D10" s="66">
        <v>42735</v>
      </c>
      <c r="E10" s="19"/>
      <c r="F10" s="20">
        <v>30</v>
      </c>
      <c r="G10" s="19">
        <v>42156</v>
      </c>
      <c r="I10" s="21">
        <v>6</v>
      </c>
      <c r="J10" s="21">
        <v>9</v>
      </c>
      <c r="K10" s="21">
        <v>15</v>
      </c>
      <c r="L10" s="21">
        <f t="shared" si="0"/>
        <v>30</v>
      </c>
      <c r="N10" s="21">
        <v>7</v>
      </c>
      <c r="O10" s="21">
        <f t="shared" si="1"/>
        <v>37</v>
      </c>
      <c r="P10" s="22"/>
    </row>
    <row r="11" spans="1:16" x14ac:dyDescent="0.2">
      <c r="A11" s="18" t="s">
        <v>21</v>
      </c>
      <c r="B11" s="18" t="s">
        <v>22</v>
      </c>
      <c r="C11" s="66">
        <v>42370</v>
      </c>
      <c r="D11" s="66">
        <v>42735</v>
      </c>
      <c r="E11" s="19"/>
      <c r="F11" s="20">
        <v>68</v>
      </c>
      <c r="G11" s="19">
        <v>42156</v>
      </c>
      <c r="I11" s="21">
        <v>13</v>
      </c>
      <c r="J11" s="21">
        <v>21</v>
      </c>
      <c r="K11" s="21">
        <v>34</v>
      </c>
      <c r="L11" s="21">
        <f t="shared" si="0"/>
        <v>68</v>
      </c>
      <c r="N11" s="21">
        <v>17</v>
      </c>
      <c r="O11" s="21">
        <f t="shared" si="1"/>
        <v>85</v>
      </c>
      <c r="P11" s="22"/>
    </row>
    <row r="12" spans="1:16" x14ac:dyDescent="0.2">
      <c r="A12" s="18" t="s">
        <v>23</v>
      </c>
      <c r="B12" s="18" t="s">
        <v>24</v>
      </c>
      <c r="C12" s="66">
        <v>42370</v>
      </c>
      <c r="D12" s="66">
        <v>42735</v>
      </c>
      <c r="E12" s="19"/>
      <c r="F12" s="20">
        <v>65</v>
      </c>
      <c r="G12" s="19">
        <v>42278</v>
      </c>
      <c r="I12" s="21">
        <v>12</v>
      </c>
      <c r="J12" s="21">
        <v>20</v>
      </c>
      <c r="K12" s="21">
        <v>33</v>
      </c>
      <c r="L12" s="21">
        <f t="shared" si="0"/>
        <v>65</v>
      </c>
      <c r="N12" s="21">
        <v>16</v>
      </c>
      <c r="O12" s="21">
        <f t="shared" si="1"/>
        <v>81</v>
      </c>
      <c r="P12" s="22"/>
    </row>
    <row r="13" spans="1:16" x14ac:dyDescent="0.2">
      <c r="A13" s="18" t="s">
        <v>23</v>
      </c>
      <c r="B13" s="18" t="s">
        <v>20</v>
      </c>
      <c r="C13" s="66">
        <v>42370</v>
      </c>
      <c r="D13" s="66">
        <v>42735</v>
      </c>
      <c r="E13" s="19"/>
      <c r="F13" s="20">
        <v>90</v>
      </c>
      <c r="G13" s="19">
        <v>42005</v>
      </c>
      <c r="I13" s="21">
        <v>17</v>
      </c>
      <c r="J13" s="21">
        <v>28</v>
      </c>
      <c r="K13" s="21">
        <v>45</v>
      </c>
      <c r="L13" s="21">
        <f t="shared" si="0"/>
        <v>90</v>
      </c>
      <c r="N13" s="21">
        <v>22</v>
      </c>
      <c r="O13" s="21">
        <f t="shared" si="1"/>
        <v>112</v>
      </c>
      <c r="P13" s="22"/>
    </row>
    <row r="14" spans="1:16" x14ac:dyDescent="0.2">
      <c r="A14" s="18" t="s">
        <v>25</v>
      </c>
      <c r="B14" s="18" t="s">
        <v>26</v>
      </c>
      <c r="C14" s="66">
        <v>42370</v>
      </c>
      <c r="D14" s="66">
        <v>42735</v>
      </c>
      <c r="E14" s="19"/>
      <c r="F14" s="20">
        <v>98</v>
      </c>
      <c r="G14" s="19">
        <v>39448</v>
      </c>
      <c r="I14" s="21">
        <v>18</v>
      </c>
      <c r="J14" s="21">
        <v>31</v>
      </c>
      <c r="K14" s="21">
        <v>49</v>
      </c>
      <c r="L14" s="21">
        <f t="shared" si="0"/>
        <v>98</v>
      </c>
      <c r="N14" s="21">
        <v>25</v>
      </c>
      <c r="O14" s="21">
        <f t="shared" si="1"/>
        <v>123</v>
      </c>
      <c r="P14" s="22"/>
    </row>
    <row r="15" spans="1:16" x14ac:dyDescent="0.2">
      <c r="A15" s="18" t="s">
        <v>27</v>
      </c>
      <c r="B15" s="18" t="s">
        <v>28</v>
      </c>
      <c r="C15" s="66">
        <v>42370</v>
      </c>
      <c r="D15" s="66">
        <v>42735</v>
      </c>
      <c r="E15" s="19"/>
      <c r="F15" s="20">
        <v>136</v>
      </c>
      <c r="G15" s="19">
        <v>41487</v>
      </c>
      <c r="I15" s="21">
        <v>26</v>
      </c>
      <c r="J15" s="21">
        <v>42</v>
      </c>
      <c r="K15" s="21">
        <v>68</v>
      </c>
      <c r="L15" s="21">
        <f t="shared" si="0"/>
        <v>136</v>
      </c>
      <c r="N15" s="21">
        <v>34</v>
      </c>
      <c r="O15" s="21">
        <f t="shared" si="1"/>
        <v>170</v>
      </c>
      <c r="P15" s="22"/>
    </row>
    <row r="16" spans="1:16" x14ac:dyDescent="0.2">
      <c r="A16" s="18" t="s">
        <v>27</v>
      </c>
      <c r="B16" s="18" t="s">
        <v>20</v>
      </c>
      <c r="C16" s="66">
        <v>42370</v>
      </c>
      <c r="D16" s="66">
        <v>42735</v>
      </c>
      <c r="E16" s="19"/>
      <c r="F16" s="20">
        <v>136</v>
      </c>
      <c r="G16" s="19">
        <v>41487</v>
      </c>
      <c r="I16" s="21">
        <v>26</v>
      </c>
      <c r="J16" s="21">
        <v>42</v>
      </c>
      <c r="K16" s="21">
        <v>68</v>
      </c>
      <c r="L16" s="21">
        <f t="shared" si="0"/>
        <v>136</v>
      </c>
      <c r="N16" s="21">
        <v>34</v>
      </c>
      <c r="O16" s="21">
        <f t="shared" si="1"/>
        <v>170</v>
      </c>
      <c r="P16" s="22"/>
    </row>
    <row r="17" spans="1:16" x14ac:dyDescent="0.2">
      <c r="A17" s="18" t="s">
        <v>29</v>
      </c>
      <c r="B17" s="18" t="s">
        <v>30</v>
      </c>
      <c r="C17" s="66">
        <v>42125</v>
      </c>
      <c r="D17" s="66">
        <v>42338</v>
      </c>
      <c r="E17" s="19"/>
      <c r="F17" s="20">
        <v>80</v>
      </c>
      <c r="G17" s="19">
        <v>40391</v>
      </c>
      <c r="I17" s="21">
        <v>15</v>
      </c>
      <c r="J17" s="21">
        <v>25</v>
      </c>
      <c r="K17" s="21">
        <v>40</v>
      </c>
      <c r="L17" s="21">
        <f t="shared" si="0"/>
        <v>80</v>
      </c>
      <c r="N17" s="21">
        <v>20</v>
      </c>
      <c r="O17" s="21">
        <f t="shared" si="1"/>
        <v>100</v>
      </c>
      <c r="P17" s="22"/>
    </row>
    <row r="18" spans="1:16" x14ac:dyDescent="0.2">
      <c r="A18" s="18" t="s">
        <v>29</v>
      </c>
      <c r="B18" s="18" t="s">
        <v>30</v>
      </c>
      <c r="C18" s="66">
        <v>42339</v>
      </c>
      <c r="D18" s="66">
        <v>42124</v>
      </c>
      <c r="E18" s="19"/>
      <c r="F18" s="20">
        <v>82</v>
      </c>
      <c r="G18" s="19">
        <v>40391</v>
      </c>
      <c r="I18" s="21">
        <v>15</v>
      </c>
      <c r="J18" s="21">
        <v>26</v>
      </c>
      <c r="K18" s="21">
        <v>41</v>
      </c>
      <c r="L18" s="21">
        <f t="shared" si="0"/>
        <v>82</v>
      </c>
      <c r="N18" s="21">
        <v>20</v>
      </c>
      <c r="O18" s="21">
        <f t="shared" si="1"/>
        <v>102</v>
      </c>
      <c r="P18" s="22"/>
    </row>
    <row r="19" spans="1:16" ht="25.5" x14ac:dyDescent="0.2">
      <c r="A19" s="18" t="s">
        <v>31</v>
      </c>
      <c r="B19" s="18" t="s">
        <v>32</v>
      </c>
      <c r="C19" s="66">
        <v>42005</v>
      </c>
      <c r="D19" s="66">
        <v>42369</v>
      </c>
      <c r="E19" s="19"/>
      <c r="F19" s="20">
        <v>0</v>
      </c>
      <c r="G19" s="19">
        <v>40330</v>
      </c>
      <c r="I19" s="21">
        <v>0</v>
      </c>
      <c r="J19" s="21">
        <v>0</v>
      </c>
      <c r="K19" s="21">
        <v>0</v>
      </c>
      <c r="L19" s="21">
        <f t="shared" si="0"/>
        <v>0</v>
      </c>
      <c r="N19" s="21">
        <v>1</v>
      </c>
      <c r="O19" s="21">
        <f t="shared" si="1"/>
        <v>1</v>
      </c>
      <c r="P19" s="22"/>
    </row>
    <row r="20" spans="1:16" ht="25.5" x14ac:dyDescent="0.2">
      <c r="A20" s="18" t="s">
        <v>33</v>
      </c>
      <c r="B20" s="18" t="s">
        <v>34</v>
      </c>
      <c r="C20" s="66">
        <v>42110</v>
      </c>
      <c r="D20" s="66">
        <v>42352</v>
      </c>
      <c r="E20" s="19"/>
      <c r="F20" s="20">
        <v>73</v>
      </c>
      <c r="G20" s="19">
        <v>39873</v>
      </c>
      <c r="I20" s="21">
        <v>14</v>
      </c>
      <c r="J20" s="21">
        <v>23</v>
      </c>
      <c r="K20" s="21">
        <v>36</v>
      </c>
      <c r="L20" s="21">
        <f t="shared" si="0"/>
        <v>73</v>
      </c>
      <c r="N20" s="21">
        <v>18</v>
      </c>
      <c r="O20" s="21">
        <f t="shared" si="1"/>
        <v>91</v>
      </c>
      <c r="P20" s="22"/>
    </row>
    <row r="21" spans="1:16" ht="25.5" x14ac:dyDescent="0.2">
      <c r="A21" s="18" t="s">
        <v>33</v>
      </c>
      <c r="B21" s="18" t="s">
        <v>34</v>
      </c>
      <c r="C21" s="66">
        <v>42353</v>
      </c>
      <c r="D21" s="66">
        <v>42109</v>
      </c>
      <c r="E21" s="19"/>
      <c r="F21" s="20">
        <v>75</v>
      </c>
      <c r="G21" s="19">
        <v>39873</v>
      </c>
      <c r="I21" s="21">
        <v>14</v>
      </c>
      <c r="J21" s="21">
        <v>24</v>
      </c>
      <c r="K21" s="21">
        <v>37</v>
      </c>
      <c r="L21" s="21">
        <f t="shared" si="0"/>
        <v>75</v>
      </c>
      <c r="N21" s="21">
        <v>19</v>
      </c>
      <c r="O21" s="21">
        <f t="shared" si="1"/>
        <v>94</v>
      </c>
      <c r="P21" s="22"/>
    </row>
    <row r="22" spans="1:16" ht="25.5" x14ac:dyDescent="0.2">
      <c r="A22" s="18" t="s">
        <v>33</v>
      </c>
      <c r="B22" s="18" t="s">
        <v>20</v>
      </c>
      <c r="C22" s="66">
        <v>42110</v>
      </c>
      <c r="D22" s="66">
        <v>42352</v>
      </c>
      <c r="E22" s="19"/>
      <c r="F22" s="20">
        <v>15</v>
      </c>
      <c r="G22" s="19">
        <v>39569</v>
      </c>
      <c r="I22" s="21">
        <v>3</v>
      </c>
      <c r="J22" s="21">
        <v>5</v>
      </c>
      <c r="K22" s="21">
        <v>7</v>
      </c>
      <c r="L22" s="21">
        <f t="shared" si="0"/>
        <v>15</v>
      </c>
      <c r="N22" s="21">
        <v>3</v>
      </c>
      <c r="O22" s="21">
        <f t="shared" si="1"/>
        <v>18</v>
      </c>
      <c r="P22" s="22"/>
    </row>
    <row r="23" spans="1:16" ht="25.5" x14ac:dyDescent="0.2">
      <c r="A23" s="18" t="s">
        <v>33</v>
      </c>
      <c r="B23" s="18" t="s">
        <v>20</v>
      </c>
      <c r="C23" s="66">
        <v>42353</v>
      </c>
      <c r="D23" s="66">
        <v>42109</v>
      </c>
      <c r="E23" s="19"/>
      <c r="F23" s="20">
        <v>16</v>
      </c>
      <c r="G23" s="19">
        <v>39569</v>
      </c>
      <c r="I23" s="21">
        <v>3</v>
      </c>
      <c r="J23" s="21">
        <v>5</v>
      </c>
      <c r="K23" s="21">
        <v>8</v>
      </c>
      <c r="L23" s="21">
        <f t="shared" si="0"/>
        <v>16</v>
      </c>
      <c r="N23" s="21">
        <v>3</v>
      </c>
      <c r="O23" s="21">
        <f t="shared" si="1"/>
        <v>19</v>
      </c>
      <c r="P23" s="22"/>
    </row>
    <row r="24" spans="1:16" x14ac:dyDescent="0.2">
      <c r="A24" s="18" t="s">
        <v>35</v>
      </c>
      <c r="B24" s="18" t="s">
        <v>36</v>
      </c>
      <c r="C24" s="66">
        <v>42005</v>
      </c>
      <c r="D24" s="66">
        <v>42369</v>
      </c>
      <c r="E24" s="19"/>
      <c r="F24" s="20">
        <v>90</v>
      </c>
      <c r="G24" s="19">
        <v>40969</v>
      </c>
      <c r="I24" s="21">
        <v>17</v>
      </c>
      <c r="J24" s="21">
        <v>28</v>
      </c>
      <c r="K24" s="21">
        <v>45</v>
      </c>
      <c r="L24" s="21">
        <f t="shared" si="0"/>
        <v>90</v>
      </c>
      <c r="N24" s="21">
        <v>22</v>
      </c>
      <c r="O24" s="21">
        <f t="shared" si="1"/>
        <v>112</v>
      </c>
      <c r="P24" s="22"/>
    </row>
    <row r="25" spans="1:16" x14ac:dyDescent="0.2">
      <c r="A25" s="18" t="s">
        <v>35</v>
      </c>
      <c r="B25" s="18" t="s">
        <v>37</v>
      </c>
      <c r="C25" s="66">
        <v>42005</v>
      </c>
      <c r="D25" s="66">
        <v>42369</v>
      </c>
      <c r="E25" s="19"/>
      <c r="F25" s="20">
        <v>97</v>
      </c>
      <c r="G25" s="19">
        <v>40969</v>
      </c>
      <c r="I25" s="21">
        <v>18</v>
      </c>
      <c r="J25" s="21">
        <v>30</v>
      </c>
      <c r="K25" s="21">
        <v>49</v>
      </c>
      <c r="L25" s="21">
        <f t="shared" si="0"/>
        <v>97</v>
      </c>
      <c r="N25" s="21">
        <v>24</v>
      </c>
      <c r="O25" s="21">
        <f t="shared" si="1"/>
        <v>121</v>
      </c>
      <c r="P25" s="22"/>
    </row>
    <row r="26" spans="1:16" x14ac:dyDescent="0.2">
      <c r="A26" s="18" t="s">
        <v>35</v>
      </c>
      <c r="B26" s="18" t="s">
        <v>38</v>
      </c>
      <c r="C26" s="66">
        <v>42005</v>
      </c>
      <c r="D26" s="66">
        <v>42369</v>
      </c>
      <c r="E26" s="19"/>
      <c r="F26" s="20">
        <v>84</v>
      </c>
      <c r="G26" s="19">
        <v>41030</v>
      </c>
      <c r="I26" s="21">
        <v>16</v>
      </c>
      <c r="J26" s="21">
        <v>26</v>
      </c>
      <c r="K26" s="21">
        <v>42</v>
      </c>
      <c r="L26" s="21">
        <f t="shared" si="0"/>
        <v>84</v>
      </c>
      <c r="N26" s="21">
        <v>21</v>
      </c>
      <c r="O26" s="21">
        <f t="shared" si="1"/>
        <v>105</v>
      </c>
      <c r="P26" s="22"/>
    </row>
    <row r="27" spans="1:16" x14ac:dyDescent="0.2">
      <c r="A27" s="18" t="s">
        <v>35</v>
      </c>
      <c r="B27" s="18" t="s">
        <v>20</v>
      </c>
      <c r="C27" s="66">
        <v>42005</v>
      </c>
      <c r="D27" s="66">
        <v>42369</v>
      </c>
      <c r="E27" s="19"/>
      <c r="F27" s="20">
        <v>94</v>
      </c>
      <c r="G27" s="19">
        <v>41030</v>
      </c>
      <c r="I27" s="21">
        <v>18</v>
      </c>
      <c r="J27" s="21">
        <v>29</v>
      </c>
      <c r="K27" s="21">
        <v>47</v>
      </c>
      <c r="L27" s="21">
        <f t="shared" si="0"/>
        <v>94</v>
      </c>
      <c r="N27" s="21">
        <v>23</v>
      </c>
      <c r="O27" s="21">
        <f t="shared" si="1"/>
        <v>117</v>
      </c>
      <c r="P27" s="22"/>
    </row>
    <row r="28" spans="1:16" x14ac:dyDescent="0.2">
      <c r="A28" s="18" t="s">
        <v>39</v>
      </c>
      <c r="B28" s="18" t="s">
        <v>20</v>
      </c>
      <c r="C28" s="66">
        <v>42005</v>
      </c>
      <c r="D28" s="66">
        <v>42369</v>
      </c>
      <c r="E28" s="19"/>
      <c r="F28" s="20">
        <v>74</v>
      </c>
      <c r="G28" s="19">
        <v>41030</v>
      </c>
      <c r="I28" s="21">
        <v>14</v>
      </c>
      <c r="J28" s="21">
        <v>23</v>
      </c>
      <c r="K28" s="21">
        <v>37</v>
      </c>
      <c r="L28" s="21">
        <f t="shared" si="0"/>
        <v>74</v>
      </c>
      <c r="N28" s="21">
        <v>18</v>
      </c>
      <c r="O28" s="21">
        <f t="shared" si="1"/>
        <v>92</v>
      </c>
      <c r="P28" s="22"/>
    </row>
    <row r="29" spans="1:16" x14ac:dyDescent="0.2">
      <c r="A29" s="18" t="s">
        <v>39</v>
      </c>
      <c r="B29" s="18" t="s">
        <v>40</v>
      </c>
      <c r="C29" s="66">
        <v>42005</v>
      </c>
      <c r="D29" s="66">
        <v>42369</v>
      </c>
      <c r="E29" s="19"/>
      <c r="F29" s="20">
        <v>74</v>
      </c>
      <c r="G29" s="19">
        <v>41030</v>
      </c>
      <c r="I29" s="21">
        <v>14</v>
      </c>
      <c r="J29" s="21">
        <v>23</v>
      </c>
      <c r="K29" s="21">
        <v>37</v>
      </c>
      <c r="L29" s="21">
        <f t="shared" si="0"/>
        <v>74</v>
      </c>
      <c r="N29" s="21">
        <v>18</v>
      </c>
      <c r="O29" s="21">
        <f t="shared" si="1"/>
        <v>92</v>
      </c>
      <c r="P29" s="22"/>
    </row>
    <row r="30" spans="1:16" x14ac:dyDescent="0.2">
      <c r="A30" s="18" t="s">
        <v>41</v>
      </c>
      <c r="B30" s="18" t="s">
        <v>42</v>
      </c>
      <c r="C30" s="66">
        <v>42005</v>
      </c>
      <c r="D30" s="66">
        <v>42369</v>
      </c>
      <c r="E30" s="19"/>
      <c r="F30" s="20">
        <v>18</v>
      </c>
      <c r="G30" s="19">
        <v>33208</v>
      </c>
      <c r="I30" s="21">
        <v>3</v>
      </c>
      <c r="J30" s="21">
        <v>6</v>
      </c>
      <c r="K30" s="21">
        <v>9</v>
      </c>
      <c r="L30" s="21">
        <f t="shared" si="0"/>
        <v>18</v>
      </c>
      <c r="N30" s="21">
        <v>4</v>
      </c>
      <c r="O30" s="21">
        <f t="shared" si="1"/>
        <v>22</v>
      </c>
      <c r="P30" s="22"/>
    </row>
    <row r="31" spans="1:16" x14ac:dyDescent="0.2">
      <c r="A31" s="18" t="s">
        <v>43</v>
      </c>
      <c r="B31" s="18" t="s">
        <v>44</v>
      </c>
      <c r="C31" s="66">
        <v>42005</v>
      </c>
      <c r="D31" s="66">
        <v>42369</v>
      </c>
      <c r="E31" s="19"/>
      <c r="F31" s="20">
        <v>98</v>
      </c>
      <c r="G31" s="19">
        <v>42278</v>
      </c>
      <c r="I31" s="21">
        <v>18</v>
      </c>
      <c r="J31" s="21">
        <v>31</v>
      </c>
      <c r="K31" s="21">
        <v>49</v>
      </c>
      <c r="L31" s="21">
        <f t="shared" si="0"/>
        <v>98</v>
      </c>
      <c r="N31" s="21">
        <v>24</v>
      </c>
      <c r="O31" s="21">
        <f t="shared" si="1"/>
        <v>122</v>
      </c>
      <c r="P31" s="22"/>
    </row>
    <row r="32" spans="1:16" x14ac:dyDescent="0.2">
      <c r="A32" s="18" t="s">
        <v>43</v>
      </c>
      <c r="B32" s="18" t="s">
        <v>45</v>
      </c>
      <c r="C32" s="66">
        <v>42005</v>
      </c>
      <c r="D32" s="66">
        <v>42369</v>
      </c>
      <c r="E32" s="19"/>
      <c r="F32" s="20">
        <v>98</v>
      </c>
      <c r="G32" s="19">
        <v>42278</v>
      </c>
      <c r="I32" s="21">
        <v>18</v>
      </c>
      <c r="J32" s="21">
        <v>31</v>
      </c>
      <c r="K32" s="21">
        <v>49</v>
      </c>
      <c r="L32" s="21">
        <f t="shared" si="0"/>
        <v>98</v>
      </c>
      <c r="N32" s="21">
        <v>24</v>
      </c>
      <c r="O32" s="21">
        <f t="shared" si="1"/>
        <v>122</v>
      </c>
      <c r="P32" s="22"/>
    </row>
    <row r="33" spans="1:16" x14ac:dyDescent="0.2">
      <c r="A33" s="18" t="s">
        <v>43</v>
      </c>
      <c r="B33" s="18" t="s">
        <v>46</v>
      </c>
      <c r="C33" s="66">
        <v>42005</v>
      </c>
      <c r="D33" s="66">
        <v>42369</v>
      </c>
      <c r="E33" s="19"/>
      <c r="F33" s="20">
        <v>79</v>
      </c>
      <c r="G33" s="19">
        <v>42278</v>
      </c>
      <c r="I33" s="21">
        <v>15</v>
      </c>
      <c r="J33" s="21">
        <v>25</v>
      </c>
      <c r="K33" s="21">
        <v>39</v>
      </c>
      <c r="L33" s="21">
        <f t="shared" si="0"/>
        <v>79</v>
      </c>
      <c r="N33" s="21">
        <v>19</v>
      </c>
      <c r="O33" s="21">
        <f t="shared" si="1"/>
        <v>98</v>
      </c>
      <c r="P33" s="22"/>
    </row>
    <row r="34" spans="1:16" x14ac:dyDescent="0.2">
      <c r="A34" s="18" t="s">
        <v>43</v>
      </c>
      <c r="B34" s="18" t="s">
        <v>47</v>
      </c>
      <c r="C34" s="66">
        <v>42005</v>
      </c>
      <c r="D34" s="66">
        <v>42369</v>
      </c>
      <c r="E34" s="19"/>
      <c r="F34" s="20">
        <v>102</v>
      </c>
      <c r="G34" s="19">
        <v>42278</v>
      </c>
      <c r="I34" s="21">
        <v>19</v>
      </c>
      <c r="J34" s="21">
        <v>32</v>
      </c>
      <c r="K34" s="21">
        <v>51</v>
      </c>
      <c r="L34" s="21">
        <f t="shared" si="0"/>
        <v>102</v>
      </c>
      <c r="N34" s="21">
        <v>25</v>
      </c>
      <c r="O34" s="21">
        <f t="shared" si="1"/>
        <v>127</v>
      </c>
      <c r="P34" s="22"/>
    </row>
    <row r="35" spans="1:16" x14ac:dyDescent="0.2">
      <c r="A35" s="18" t="s">
        <v>43</v>
      </c>
      <c r="B35" s="18" t="s">
        <v>48</v>
      </c>
      <c r="C35" s="66">
        <v>42005</v>
      </c>
      <c r="D35" s="66">
        <v>42369</v>
      </c>
      <c r="E35" s="19"/>
      <c r="F35" s="20">
        <v>81</v>
      </c>
      <c r="G35" s="19">
        <v>42278</v>
      </c>
      <c r="I35" s="21">
        <v>15</v>
      </c>
      <c r="J35" s="21">
        <v>25</v>
      </c>
      <c r="K35" s="21">
        <v>41</v>
      </c>
      <c r="L35" s="21">
        <f t="shared" si="0"/>
        <v>81</v>
      </c>
      <c r="N35" s="21">
        <v>20</v>
      </c>
      <c r="O35" s="21">
        <f t="shared" si="1"/>
        <v>101</v>
      </c>
      <c r="P35" s="22"/>
    </row>
    <row r="36" spans="1:16" x14ac:dyDescent="0.2">
      <c r="A36" s="18" t="s">
        <v>43</v>
      </c>
      <c r="B36" s="18" t="s">
        <v>49</v>
      </c>
      <c r="C36" s="66">
        <v>42005</v>
      </c>
      <c r="D36" s="66">
        <v>42369</v>
      </c>
      <c r="E36" s="19"/>
      <c r="F36" s="20">
        <v>98</v>
      </c>
      <c r="G36" s="19">
        <v>42278</v>
      </c>
      <c r="I36" s="21">
        <v>18</v>
      </c>
      <c r="J36" s="21">
        <v>31</v>
      </c>
      <c r="K36" s="21">
        <v>49</v>
      </c>
      <c r="L36" s="21">
        <f t="shared" si="0"/>
        <v>98</v>
      </c>
      <c r="N36" s="21">
        <v>25</v>
      </c>
      <c r="O36" s="21">
        <f t="shared" si="1"/>
        <v>123</v>
      </c>
      <c r="P36" s="22"/>
    </row>
    <row r="37" spans="1:16" ht="25.5" x14ac:dyDescent="0.2">
      <c r="A37" s="18" t="s">
        <v>43</v>
      </c>
      <c r="B37" s="18" t="s">
        <v>50</v>
      </c>
      <c r="C37" s="66">
        <v>42005</v>
      </c>
      <c r="D37" s="66">
        <v>42369</v>
      </c>
      <c r="E37" s="19"/>
      <c r="F37" s="20">
        <v>98</v>
      </c>
      <c r="G37" s="19">
        <v>42278</v>
      </c>
      <c r="I37" s="21">
        <v>18</v>
      </c>
      <c r="J37" s="21">
        <v>31</v>
      </c>
      <c r="K37" s="21">
        <v>49</v>
      </c>
      <c r="L37" s="21">
        <f t="shared" si="0"/>
        <v>98</v>
      </c>
      <c r="N37" s="21">
        <v>24</v>
      </c>
      <c r="O37" s="21">
        <f t="shared" si="1"/>
        <v>122</v>
      </c>
      <c r="P37" s="22"/>
    </row>
    <row r="38" spans="1:16" x14ac:dyDescent="0.2">
      <c r="A38" s="18" t="s">
        <v>43</v>
      </c>
      <c r="B38" s="18" t="s">
        <v>51</v>
      </c>
      <c r="C38" s="66">
        <v>42005</v>
      </c>
      <c r="D38" s="66">
        <v>42369</v>
      </c>
      <c r="E38" s="19"/>
      <c r="F38" s="20">
        <v>90</v>
      </c>
      <c r="G38" s="19">
        <v>42278</v>
      </c>
      <c r="I38" s="21">
        <v>17</v>
      </c>
      <c r="J38" s="21">
        <v>28</v>
      </c>
      <c r="K38" s="21">
        <v>45</v>
      </c>
      <c r="L38" s="21">
        <f t="shared" si="0"/>
        <v>90</v>
      </c>
      <c r="N38" s="21">
        <v>23</v>
      </c>
      <c r="O38" s="21">
        <f t="shared" si="1"/>
        <v>113</v>
      </c>
      <c r="P38" s="22"/>
    </row>
    <row r="39" spans="1:16" x14ac:dyDescent="0.2">
      <c r="A39" s="18" t="s">
        <v>43</v>
      </c>
      <c r="B39" s="18" t="s">
        <v>52</v>
      </c>
      <c r="C39" s="66">
        <v>42005</v>
      </c>
      <c r="D39" s="66">
        <v>42369</v>
      </c>
      <c r="E39" s="19"/>
      <c r="F39" s="20">
        <v>84</v>
      </c>
      <c r="G39" s="19">
        <v>42278</v>
      </c>
      <c r="I39" s="21">
        <v>16</v>
      </c>
      <c r="J39" s="21">
        <v>26</v>
      </c>
      <c r="K39" s="21">
        <v>42</v>
      </c>
      <c r="L39" s="21">
        <f t="shared" si="0"/>
        <v>84</v>
      </c>
      <c r="N39" s="21">
        <v>21</v>
      </c>
      <c r="O39" s="21">
        <f t="shared" si="1"/>
        <v>105</v>
      </c>
      <c r="P39" s="22"/>
    </row>
    <row r="40" spans="1:16" x14ac:dyDescent="0.2">
      <c r="A40" s="18" t="s">
        <v>43</v>
      </c>
      <c r="B40" s="18" t="s">
        <v>53</v>
      </c>
      <c r="C40" s="66">
        <v>42005</v>
      </c>
      <c r="D40" s="66">
        <v>42369</v>
      </c>
      <c r="E40" s="19"/>
      <c r="F40" s="20">
        <v>104</v>
      </c>
      <c r="G40" s="19">
        <v>42278</v>
      </c>
      <c r="I40" s="21">
        <v>20</v>
      </c>
      <c r="J40" s="21">
        <v>32</v>
      </c>
      <c r="K40" s="21">
        <v>52</v>
      </c>
      <c r="L40" s="21">
        <f t="shared" si="0"/>
        <v>104</v>
      </c>
      <c r="N40" s="21">
        <v>26</v>
      </c>
      <c r="O40" s="21">
        <f t="shared" si="1"/>
        <v>130</v>
      </c>
      <c r="P40" s="22"/>
    </row>
    <row r="41" spans="1:16" x14ac:dyDescent="0.2">
      <c r="A41" s="18" t="s">
        <v>43</v>
      </c>
      <c r="B41" s="18" t="s">
        <v>54</v>
      </c>
      <c r="C41" s="66">
        <v>42005</v>
      </c>
      <c r="D41" s="66">
        <v>42369</v>
      </c>
      <c r="E41" s="19"/>
      <c r="F41" s="20">
        <v>114</v>
      </c>
      <c r="G41" s="19">
        <v>42278</v>
      </c>
      <c r="I41" s="21">
        <v>21</v>
      </c>
      <c r="J41" s="21">
        <v>36</v>
      </c>
      <c r="K41" s="21">
        <v>57</v>
      </c>
      <c r="L41" s="21">
        <f t="shared" si="0"/>
        <v>114</v>
      </c>
      <c r="N41" s="21">
        <v>29</v>
      </c>
      <c r="O41" s="21">
        <f t="shared" si="1"/>
        <v>143</v>
      </c>
      <c r="P41" s="22"/>
    </row>
    <row r="42" spans="1:16" x14ac:dyDescent="0.2">
      <c r="A42" s="18" t="s">
        <v>43</v>
      </c>
      <c r="B42" s="18" t="s">
        <v>20</v>
      </c>
      <c r="C42" s="66">
        <v>42005</v>
      </c>
      <c r="D42" s="66">
        <v>42369</v>
      </c>
      <c r="E42" s="19"/>
      <c r="F42" s="20">
        <v>81</v>
      </c>
      <c r="G42" s="19">
        <v>42278</v>
      </c>
      <c r="I42" s="21">
        <v>15</v>
      </c>
      <c r="J42" s="21">
        <v>25</v>
      </c>
      <c r="K42" s="21">
        <v>41</v>
      </c>
      <c r="L42" s="21">
        <f t="shared" si="0"/>
        <v>81</v>
      </c>
      <c r="N42" s="21">
        <v>20</v>
      </c>
      <c r="O42" s="21">
        <f t="shared" si="1"/>
        <v>101</v>
      </c>
      <c r="P42" s="22"/>
    </row>
    <row r="43" spans="1:16" x14ac:dyDescent="0.2">
      <c r="A43" s="18" t="s">
        <v>43</v>
      </c>
      <c r="B43" s="18" t="s">
        <v>55</v>
      </c>
      <c r="C43" s="66">
        <v>42005</v>
      </c>
      <c r="D43" s="66">
        <v>42369</v>
      </c>
      <c r="E43" s="19"/>
      <c r="F43" s="20">
        <v>108</v>
      </c>
      <c r="G43" s="19">
        <v>42278</v>
      </c>
      <c r="I43" s="21">
        <v>20</v>
      </c>
      <c r="J43" s="21">
        <v>34</v>
      </c>
      <c r="K43" s="21">
        <v>54</v>
      </c>
      <c r="L43" s="21">
        <f t="shared" si="0"/>
        <v>108</v>
      </c>
      <c r="N43" s="21">
        <v>27</v>
      </c>
      <c r="O43" s="21">
        <f t="shared" si="1"/>
        <v>135</v>
      </c>
      <c r="P43" s="22"/>
    </row>
    <row r="44" spans="1:16" x14ac:dyDescent="0.2">
      <c r="A44" s="18" t="s">
        <v>43</v>
      </c>
      <c r="B44" s="18" t="s">
        <v>56</v>
      </c>
      <c r="C44" s="66">
        <v>42005</v>
      </c>
      <c r="D44" s="66">
        <v>42369</v>
      </c>
      <c r="E44" s="19"/>
      <c r="F44" s="20">
        <v>84</v>
      </c>
      <c r="G44" s="19">
        <v>42278</v>
      </c>
      <c r="I44" s="21">
        <v>16</v>
      </c>
      <c r="J44" s="21">
        <v>26</v>
      </c>
      <c r="K44" s="21">
        <v>42</v>
      </c>
      <c r="L44" s="21">
        <f t="shared" si="0"/>
        <v>84</v>
      </c>
      <c r="N44" s="21">
        <v>21</v>
      </c>
      <c r="O44" s="21">
        <f t="shared" si="1"/>
        <v>105</v>
      </c>
      <c r="P44" s="22"/>
    </row>
    <row r="45" spans="1:16" x14ac:dyDescent="0.2">
      <c r="A45" s="18" t="s">
        <v>43</v>
      </c>
      <c r="B45" s="18" t="s">
        <v>57</v>
      </c>
      <c r="C45" s="66">
        <v>42005</v>
      </c>
      <c r="D45" s="66">
        <v>42369</v>
      </c>
      <c r="E45" s="19"/>
      <c r="F45" s="20">
        <v>96</v>
      </c>
      <c r="G45" s="19">
        <v>42278</v>
      </c>
      <c r="I45" s="21">
        <v>18</v>
      </c>
      <c r="J45" s="21">
        <v>30</v>
      </c>
      <c r="K45" s="21">
        <v>48</v>
      </c>
      <c r="L45" s="21">
        <f t="shared" si="0"/>
        <v>96</v>
      </c>
      <c r="N45" s="21">
        <v>23</v>
      </c>
      <c r="O45" s="21">
        <f t="shared" si="1"/>
        <v>119</v>
      </c>
      <c r="P45" s="22"/>
    </row>
    <row r="46" spans="1:16" x14ac:dyDescent="0.2">
      <c r="A46" s="18" t="s">
        <v>58</v>
      </c>
      <c r="B46" s="18" t="s">
        <v>59</v>
      </c>
      <c r="C46" s="66">
        <v>42005</v>
      </c>
      <c r="D46" s="66">
        <v>42369</v>
      </c>
      <c r="E46" s="19"/>
      <c r="F46" s="20">
        <v>112</v>
      </c>
      <c r="G46" s="19">
        <v>42095</v>
      </c>
      <c r="I46" s="21">
        <v>21</v>
      </c>
      <c r="J46" s="21">
        <v>35</v>
      </c>
      <c r="K46" s="21">
        <v>56</v>
      </c>
      <c r="L46" s="21">
        <f t="shared" si="0"/>
        <v>112</v>
      </c>
      <c r="N46" s="21">
        <v>27</v>
      </c>
      <c r="O46" s="21">
        <f t="shared" si="1"/>
        <v>139</v>
      </c>
      <c r="P46" s="22"/>
    </row>
    <row r="47" spans="1:16" x14ac:dyDescent="0.2">
      <c r="A47" s="18" t="s">
        <v>58</v>
      </c>
      <c r="B47" s="18" t="s">
        <v>60</v>
      </c>
      <c r="C47" s="66">
        <v>42005</v>
      </c>
      <c r="D47" s="66">
        <v>42369</v>
      </c>
      <c r="E47" s="19"/>
      <c r="F47" s="20">
        <v>97</v>
      </c>
      <c r="G47" s="19">
        <v>42095</v>
      </c>
      <c r="I47" s="21">
        <v>18</v>
      </c>
      <c r="J47" s="21">
        <v>30</v>
      </c>
      <c r="K47" s="21">
        <v>49</v>
      </c>
      <c r="L47" s="21">
        <f t="shared" si="0"/>
        <v>97</v>
      </c>
      <c r="N47" s="21">
        <v>24</v>
      </c>
      <c r="O47" s="21">
        <f t="shared" si="1"/>
        <v>121</v>
      </c>
      <c r="P47" s="22"/>
    </row>
    <row r="48" spans="1:16" x14ac:dyDescent="0.2">
      <c r="A48" s="18" t="s">
        <v>58</v>
      </c>
      <c r="B48" s="18" t="s">
        <v>61</v>
      </c>
      <c r="C48" s="66">
        <v>42005</v>
      </c>
      <c r="D48" s="66">
        <v>42369</v>
      </c>
      <c r="E48" s="19"/>
      <c r="F48" s="20">
        <v>114</v>
      </c>
      <c r="G48" s="19">
        <v>42095</v>
      </c>
      <c r="I48" s="21">
        <v>21</v>
      </c>
      <c r="J48" s="21">
        <v>36</v>
      </c>
      <c r="K48" s="21">
        <v>57</v>
      </c>
      <c r="L48" s="21">
        <f t="shared" si="0"/>
        <v>114</v>
      </c>
      <c r="N48" s="21">
        <v>28</v>
      </c>
      <c r="O48" s="21">
        <f t="shared" si="1"/>
        <v>142</v>
      </c>
      <c r="P48" s="22"/>
    </row>
    <row r="49" spans="1:16" x14ac:dyDescent="0.2">
      <c r="A49" s="18" t="s">
        <v>58</v>
      </c>
      <c r="B49" s="18" t="s">
        <v>20</v>
      </c>
      <c r="C49" s="66">
        <v>42005</v>
      </c>
      <c r="D49" s="66">
        <v>42369</v>
      </c>
      <c r="E49" s="19"/>
      <c r="F49" s="20">
        <v>97</v>
      </c>
      <c r="G49" s="19">
        <v>42095</v>
      </c>
      <c r="I49" s="21">
        <v>18</v>
      </c>
      <c r="J49" s="21">
        <v>30</v>
      </c>
      <c r="K49" s="21">
        <v>49</v>
      </c>
      <c r="L49" s="21">
        <f t="shared" si="0"/>
        <v>97</v>
      </c>
      <c r="N49" s="21">
        <v>24</v>
      </c>
      <c r="O49" s="21">
        <f t="shared" si="1"/>
        <v>121</v>
      </c>
      <c r="P49" s="22"/>
    </row>
    <row r="50" spans="1:16" x14ac:dyDescent="0.2">
      <c r="A50" s="18" t="s">
        <v>58</v>
      </c>
      <c r="B50" s="18" t="s">
        <v>62</v>
      </c>
      <c r="C50" s="66">
        <v>42005</v>
      </c>
      <c r="D50" s="66">
        <v>42369</v>
      </c>
      <c r="E50" s="19"/>
      <c r="F50" s="20">
        <v>114</v>
      </c>
      <c r="G50" s="19">
        <v>42095</v>
      </c>
      <c r="I50" s="21">
        <v>21</v>
      </c>
      <c r="J50" s="21">
        <v>36</v>
      </c>
      <c r="K50" s="21">
        <v>57</v>
      </c>
      <c r="L50" s="21">
        <f t="shared" si="0"/>
        <v>114</v>
      </c>
      <c r="N50" s="21">
        <v>29</v>
      </c>
      <c r="O50" s="21">
        <f t="shared" si="1"/>
        <v>143</v>
      </c>
      <c r="P50" s="22"/>
    </row>
    <row r="51" spans="1:16" x14ac:dyDescent="0.2">
      <c r="A51" s="18" t="s">
        <v>58</v>
      </c>
      <c r="B51" s="18" t="s">
        <v>63</v>
      </c>
      <c r="C51" s="66">
        <v>42005</v>
      </c>
      <c r="D51" s="66">
        <v>42369</v>
      </c>
      <c r="E51" s="19"/>
      <c r="F51" s="20">
        <v>122</v>
      </c>
      <c r="G51" s="19">
        <v>42095</v>
      </c>
      <c r="I51" s="21">
        <v>23</v>
      </c>
      <c r="J51" s="21">
        <v>38</v>
      </c>
      <c r="K51" s="21">
        <v>61</v>
      </c>
      <c r="L51" s="21">
        <f t="shared" si="0"/>
        <v>122</v>
      </c>
      <c r="N51" s="21">
        <v>30</v>
      </c>
      <c r="O51" s="21">
        <f t="shared" si="1"/>
        <v>152</v>
      </c>
      <c r="P51" s="22"/>
    </row>
    <row r="52" spans="1:16" x14ac:dyDescent="0.2">
      <c r="A52" s="18" t="s">
        <v>64</v>
      </c>
      <c r="B52" s="18" t="s">
        <v>65</v>
      </c>
      <c r="C52" s="66">
        <v>42005</v>
      </c>
      <c r="D52" s="66">
        <v>42369</v>
      </c>
      <c r="E52" s="19"/>
      <c r="F52" s="20">
        <v>92</v>
      </c>
      <c r="G52" s="19">
        <v>41883</v>
      </c>
      <c r="I52" s="21">
        <v>17</v>
      </c>
      <c r="J52" s="21">
        <v>29</v>
      </c>
      <c r="K52" s="21">
        <v>46</v>
      </c>
      <c r="L52" s="21">
        <f t="shared" si="0"/>
        <v>92</v>
      </c>
      <c r="N52" s="21">
        <v>23</v>
      </c>
      <c r="O52" s="21">
        <f t="shared" si="1"/>
        <v>115</v>
      </c>
      <c r="P52" s="22"/>
    </row>
    <row r="53" spans="1:16" x14ac:dyDescent="0.2">
      <c r="A53" s="18" t="s">
        <v>64</v>
      </c>
      <c r="B53" s="18" t="s">
        <v>66</v>
      </c>
      <c r="C53" s="66">
        <v>42005</v>
      </c>
      <c r="D53" s="66">
        <v>42369</v>
      </c>
      <c r="E53" s="19"/>
      <c r="F53" s="20">
        <v>72</v>
      </c>
      <c r="G53" s="19">
        <v>41883</v>
      </c>
      <c r="I53" s="21">
        <v>14</v>
      </c>
      <c r="J53" s="21">
        <v>22</v>
      </c>
      <c r="K53" s="21">
        <v>36</v>
      </c>
      <c r="L53" s="21">
        <f t="shared" si="0"/>
        <v>72</v>
      </c>
      <c r="N53" s="21">
        <v>18</v>
      </c>
      <c r="O53" s="21">
        <f t="shared" si="1"/>
        <v>90</v>
      </c>
      <c r="P53" s="22"/>
    </row>
    <row r="54" spans="1:16" x14ac:dyDescent="0.2">
      <c r="A54" s="18" t="s">
        <v>64</v>
      </c>
      <c r="B54" s="18" t="s">
        <v>20</v>
      </c>
      <c r="C54" s="66">
        <v>42005</v>
      </c>
      <c r="D54" s="66">
        <v>42369</v>
      </c>
      <c r="E54" s="19"/>
      <c r="F54" s="20">
        <v>65</v>
      </c>
      <c r="G54" s="19">
        <v>41883</v>
      </c>
      <c r="I54" s="21">
        <v>12</v>
      </c>
      <c r="J54" s="21">
        <v>20</v>
      </c>
      <c r="K54" s="21">
        <v>33</v>
      </c>
      <c r="L54" s="21">
        <f t="shared" si="0"/>
        <v>65</v>
      </c>
      <c r="N54" s="21">
        <v>16</v>
      </c>
      <c r="O54" s="21">
        <f t="shared" si="1"/>
        <v>81</v>
      </c>
      <c r="P54" s="22"/>
    </row>
    <row r="55" spans="1:16" x14ac:dyDescent="0.2">
      <c r="A55" s="18" t="s">
        <v>64</v>
      </c>
      <c r="B55" s="18" t="s">
        <v>67</v>
      </c>
      <c r="C55" s="66">
        <v>42005</v>
      </c>
      <c r="D55" s="66">
        <v>42369</v>
      </c>
      <c r="E55" s="19"/>
      <c r="F55" s="20">
        <v>67</v>
      </c>
      <c r="G55" s="19">
        <v>41883</v>
      </c>
      <c r="I55" s="21">
        <v>13</v>
      </c>
      <c r="J55" s="21">
        <v>21</v>
      </c>
      <c r="K55" s="21">
        <v>33</v>
      </c>
      <c r="L55" s="21">
        <f t="shared" si="0"/>
        <v>67</v>
      </c>
      <c r="N55" s="21">
        <v>17</v>
      </c>
      <c r="O55" s="21">
        <f t="shared" si="1"/>
        <v>84</v>
      </c>
      <c r="P55" s="22"/>
    </row>
    <row r="56" spans="1:16" x14ac:dyDescent="0.2">
      <c r="A56" s="18" t="s">
        <v>68</v>
      </c>
      <c r="B56" s="18" t="s">
        <v>69</v>
      </c>
      <c r="C56" s="66">
        <v>42005</v>
      </c>
      <c r="D56" s="66">
        <v>42369</v>
      </c>
      <c r="E56" s="19"/>
      <c r="F56" s="20">
        <v>86</v>
      </c>
      <c r="G56" s="19">
        <v>42217</v>
      </c>
      <c r="I56" s="21">
        <v>16</v>
      </c>
      <c r="J56" s="21">
        <v>27</v>
      </c>
      <c r="K56" s="21">
        <v>43</v>
      </c>
      <c r="L56" s="21">
        <f t="shared" si="0"/>
        <v>86</v>
      </c>
      <c r="N56" s="21">
        <v>21</v>
      </c>
      <c r="O56" s="21">
        <f t="shared" si="1"/>
        <v>107</v>
      </c>
      <c r="P56" s="22"/>
    </row>
    <row r="57" spans="1:16" x14ac:dyDescent="0.2">
      <c r="A57" s="18" t="s">
        <v>68</v>
      </c>
      <c r="B57" s="18" t="s">
        <v>70</v>
      </c>
      <c r="C57" s="66">
        <v>42111</v>
      </c>
      <c r="D57" s="66">
        <v>42322</v>
      </c>
      <c r="E57" s="19"/>
      <c r="F57" s="20">
        <v>114</v>
      </c>
      <c r="G57" s="19">
        <v>42248</v>
      </c>
      <c r="I57" s="21">
        <v>21</v>
      </c>
      <c r="J57" s="21">
        <v>36</v>
      </c>
      <c r="K57" s="21">
        <v>57</v>
      </c>
      <c r="L57" s="21">
        <f t="shared" si="0"/>
        <v>114</v>
      </c>
      <c r="N57" s="21">
        <v>29</v>
      </c>
      <c r="O57" s="21">
        <f t="shared" si="1"/>
        <v>143</v>
      </c>
      <c r="P57" s="22"/>
    </row>
    <row r="58" spans="1:16" x14ac:dyDescent="0.2">
      <c r="A58" s="18" t="s">
        <v>68</v>
      </c>
      <c r="B58" s="18" t="s">
        <v>70</v>
      </c>
      <c r="C58" s="66">
        <v>42323</v>
      </c>
      <c r="D58" s="66">
        <v>42110</v>
      </c>
      <c r="E58" s="19"/>
      <c r="F58" s="20">
        <v>120</v>
      </c>
      <c r="G58" s="19">
        <v>42248</v>
      </c>
      <c r="I58" s="21">
        <v>23</v>
      </c>
      <c r="J58" s="21">
        <v>37</v>
      </c>
      <c r="K58" s="21">
        <v>60</v>
      </c>
      <c r="L58" s="21">
        <f t="shared" si="0"/>
        <v>120</v>
      </c>
      <c r="N58" s="21">
        <v>30</v>
      </c>
      <c r="O58" s="21">
        <f t="shared" si="1"/>
        <v>150</v>
      </c>
      <c r="P58" s="22"/>
    </row>
    <row r="59" spans="1:16" x14ac:dyDescent="0.2">
      <c r="A59" s="18" t="s">
        <v>68</v>
      </c>
      <c r="B59" s="18" t="s">
        <v>71</v>
      </c>
      <c r="C59" s="66">
        <v>42005</v>
      </c>
      <c r="D59" s="66">
        <v>42369</v>
      </c>
      <c r="E59" s="19"/>
      <c r="F59" s="20">
        <v>101</v>
      </c>
      <c r="G59" s="19">
        <v>42125</v>
      </c>
      <c r="I59" s="21">
        <v>19</v>
      </c>
      <c r="J59" s="21">
        <v>32</v>
      </c>
      <c r="K59" s="21">
        <v>50</v>
      </c>
      <c r="L59" s="21">
        <f t="shared" si="0"/>
        <v>101</v>
      </c>
      <c r="N59" s="21">
        <v>25</v>
      </c>
      <c r="O59" s="21">
        <f t="shared" si="1"/>
        <v>126</v>
      </c>
      <c r="P59" s="22"/>
    </row>
    <row r="60" spans="1:16" x14ac:dyDescent="0.2">
      <c r="A60" s="18" t="s">
        <v>68</v>
      </c>
      <c r="B60" s="18" t="s">
        <v>72</v>
      </c>
      <c r="C60" s="66">
        <v>42005</v>
      </c>
      <c r="D60" s="66">
        <v>42369</v>
      </c>
      <c r="E60" s="19"/>
      <c r="F60" s="20">
        <v>128</v>
      </c>
      <c r="G60" s="19">
        <v>42064</v>
      </c>
      <c r="I60" s="21">
        <v>24</v>
      </c>
      <c r="J60" s="21">
        <v>40</v>
      </c>
      <c r="K60" s="21">
        <v>64</v>
      </c>
      <c r="L60" s="21">
        <f t="shared" si="0"/>
        <v>128</v>
      </c>
      <c r="N60" s="21">
        <v>31</v>
      </c>
      <c r="O60" s="21">
        <f t="shared" si="1"/>
        <v>159</v>
      </c>
      <c r="P60" s="22"/>
    </row>
    <row r="61" spans="1:16" x14ac:dyDescent="0.2">
      <c r="A61" s="18" t="s">
        <v>68</v>
      </c>
      <c r="B61" s="18" t="s">
        <v>20</v>
      </c>
      <c r="C61" s="66">
        <v>42005</v>
      </c>
      <c r="D61" s="66">
        <v>42369</v>
      </c>
      <c r="E61" s="19"/>
      <c r="F61" s="20">
        <v>86</v>
      </c>
      <c r="G61" s="19">
        <v>42217</v>
      </c>
      <c r="I61" s="21">
        <v>16</v>
      </c>
      <c r="J61" s="21">
        <v>27</v>
      </c>
      <c r="K61" s="21">
        <v>43</v>
      </c>
      <c r="L61" s="21">
        <f t="shared" si="0"/>
        <v>86</v>
      </c>
      <c r="N61" s="21">
        <v>21</v>
      </c>
      <c r="O61" s="21">
        <f t="shared" si="1"/>
        <v>107</v>
      </c>
      <c r="P61" s="22"/>
    </row>
    <row r="62" spans="1:16" x14ac:dyDescent="0.2">
      <c r="A62" s="18" t="s">
        <v>73</v>
      </c>
      <c r="B62" s="18" t="s">
        <v>74</v>
      </c>
      <c r="C62" s="66">
        <v>42005</v>
      </c>
      <c r="D62" s="66">
        <v>42369</v>
      </c>
      <c r="E62" s="19"/>
      <c r="F62" s="20">
        <v>99</v>
      </c>
      <c r="G62" s="19">
        <v>39783</v>
      </c>
      <c r="I62" s="21">
        <v>19</v>
      </c>
      <c r="J62" s="21">
        <v>31</v>
      </c>
      <c r="K62" s="21">
        <v>49</v>
      </c>
      <c r="L62" s="21">
        <f t="shared" si="0"/>
        <v>99</v>
      </c>
      <c r="N62" s="21">
        <v>25</v>
      </c>
      <c r="O62" s="21">
        <f t="shared" si="1"/>
        <v>124</v>
      </c>
      <c r="P62" s="22"/>
    </row>
    <row r="63" spans="1:16" x14ac:dyDescent="0.2">
      <c r="A63" s="18" t="s">
        <v>75</v>
      </c>
      <c r="B63" s="18" t="s">
        <v>76</v>
      </c>
      <c r="C63" s="66">
        <v>42005</v>
      </c>
      <c r="D63" s="66">
        <v>42369</v>
      </c>
      <c r="E63" s="19"/>
      <c r="F63" s="20">
        <v>57</v>
      </c>
      <c r="G63" s="19">
        <v>41456</v>
      </c>
      <c r="I63" s="21">
        <v>11</v>
      </c>
      <c r="J63" s="21">
        <v>18</v>
      </c>
      <c r="K63" s="21">
        <v>28</v>
      </c>
      <c r="L63" s="21">
        <f t="shared" si="0"/>
        <v>57</v>
      </c>
      <c r="N63" s="21">
        <v>14</v>
      </c>
      <c r="O63" s="21">
        <f t="shared" si="1"/>
        <v>71</v>
      </c>
      <c r="P63" s="22"/>
    </row>
    <row r="64" spans="1:16" x14ac:dyDescent="0.2">
      <c r="A64" s="18" t="s">
        <v>75</v>
      </c>
      <c r="B64" s="18" t="s">
        <v>77</v>
      </c>
      <c r="C64" s="66">
        <v>42005</v>
      </c>
      <c r="D64" s="66">
        <v>42369</v>
      </c>
      <c r="E64" s="19"/>
      <c r="F64" s="20">
        <v>72</v>
      </c>
      <c r="G64" s="19">
        <v>41275</v>
      </c>
      <c r="I64" s="21">
        <v>14</v>
      </c>
      <c r="J64" s="21">
        <v>22</v>
      </c>
      <c r="K64" s="21">
        <v>36</v>
      </c>
      <c r="L64" s="21">
        <f t="shared" si="0"/>
        <v>72</v>
      </c>
      <c r="N64" s="21">
        <v>18</v>
      </c>
      <c r="O64" s="21">
        <f t="shared" si="1"/>
        <v>90</v>
      </c>
      <c r="P64" s="22"/>
    </row>
    <row r="65" spans="1:16" x14ac:dyDescent="0.2">
      <c r="A65" s="18" t="s">
        <v>75</v>
      </c>
      <c r="B65" s="18" t="s">
        <v>20</v>
      </c>
      <c r="C65" s="66">
        <v>42005</v>
      </c>
      <c r="D65" s="66">
        <v>42369</v>
      </c>
      <c r="E65" s="19"/>
      <c r="F65" s="20">
        <v>57</v>
      </c>
      <c r="G65" s="19">
        <v>41426</v>
      </c>
      <c r="I65" s="21">
        <v>11</v>
      </c>
      <c r="J65" s="21">
        <v>18</v>
      </c>
      <c r="K65" s="21">
        <v>28</v>
      </c>
      <c r="L65" s="21">
        <f t="shared" si="0"/>
        <v>57</v>
      </c>
      <c r="N65" s="21">
        <v>14</v>
      </c>
      <c r="O65" s="21">
        <f t="shared" si="1"/>
        <v>71</v>
      </c>
      <c r="P65" s="22"/>
    </row>
    <row r="66" spans="1:16" x14ac:dyDescent="0.2">
      <c r="A66" s="18" t="s">
        <v>75</v>
      </c>
      <c r="B66" s="18" t="s">
        <v>78</v>
      </c>
      <c r="C66" s="66">
        <v>42005</v>
      </c>
      <c r="D66" s="66">
        <v>42369</v>
      </c>
      <c r="E66" s="19"/>
      <c r="F66" s="20">
        <v>55</v>
      </c>
      <c r="G66" s="19">
        <v>41426</v>
      </c>
      <c r="I66" s="21">
        <v>10</v>
      </c>
      <c r="J66" s="21">
        <v>17</v>
      </c>
      <c r="K66" s="21">
        <v>28</v>
      </c>
      <c r="L66" s="21">
        <f t="shared" si="0"/>
        <v>55</v>
      </c>
      <c r="N66" s="21">
        <v>14</v>
      </c>
      <c r="O66" s="21">
        <f t="shared" si="1"/>
        <v>69</v>
      </c>
      <c r="P66" s="22"/>
    </row>
    <row r="67" spans="1:16" x14ac:dyDescent="0.2">
      <c r="A67" s="18" t="s">
        <v>79</v>
      </c>
      <c r="B67" s="18" t="s">
        <v>80</v>
      </c>
      <c r="C67" s="66">
        <v>42110</v>
      </c>
      <c r="D67" s="66">
        <v>42352</v>
      </c>
      <c r="E67" s="19"/>
      <c r="F67" s="20">
        <v>102</v>
      </c>
      <c r="G67" s="19">
        <v>41883</v>
      </c>
      <c r="I67" s="21">
        <v>19</v>
      </c>
      <c r="J67" s="21">
        <v>32</v>
      </c>
      <c r="K67" s="21">
        <v>51</v>
      </c>
      <c r="L67" s="21">
        <f t="shared" si="0"/>
        <v>102</v>
      </c>
      <c r="N67" s="21">
        <v>26</v>
      </c>
      <c r="O67" s="21">
        <f t="shared" si="1"/>
        <v>128</v>
      </c>
      <c r="P67" s="22"/>
    </row>
    <row r="68" spans="1:16" x14ac:dyDescent="0.2">
      <c r="A68" s="18" t="s">
        <v>79</v>
      </c>
      <c r="B68" s="18" t="s">
        <v>80</v>
      </c>
      <c r="C68" s="66">
        <v>42353</v>
      </c>
      <c r="D68" s="66">
        <v>42109</v>
      </c>
      <c r="E68" s="19"/>
      <c r="F68" s="20">
        <v>112</v>
      </c>
      <c r="G68" s="19">
        <v>41883</v>
      </c>
      <c r="I68" s="21">
        <v>21</v>
      </c>
      <c r="J68" s="21">
        <v>35</v>
      </c>
      <c r="K68" s="21">
        <v>56</v>
      </c>
      <c r="L68" s="21">
        <f t="shared" si="0"/>
        <v>112</v>
      </c>
      <c r="N68" s="21">
        <v>27</v>
      </c>
      <c r="O68" s="21">
        <f t="shared" si="1"/>
        <v>139</v>
      </c>
      <c r="P68" s="22"/>
    </row>
    <row r="69" spans="1:16" x14ac:dyDescent="0.2">
      <c r="A69" s="18" t="s">
        <v>81</v>
      </c>
      <c r="B69" s="18" t="s">
        <v>82</v>
      </c>
      <c r="C69" s="66">
        <v>42005</v>
      </c>
      <c r="D69" s="66">
        <v>42369</v>
      </c>
      <c r="E69" s="19"/>
      <c r="F69" s="20">
        <v>73</v>
      </c>
      <c r="G69" s="19">
        <v>41579</v>
      </c>
      <c r="I69" s="21">
        <v>14</v>
      </c>
      <c r="J69" s="21">
        <v>23</v>
      </c>
      <c r="K69" s="21">
        <v>36</v>
      </c>
      <c r="L69" s="21">
        <f t="shared" si="0"/>
        <v>73</v>
      </c>
      <c r="N69" s="21">
        <v>18</v>
      </c>
      <c r="O69" s="21">
        <f t="shared" si="1"/>
        <v>91</v>
      </c>
      <c r="P69" s="22"/>
    </row>
    <row r="70" spans="1:16" x14ac:dyDescent="0.2">
      <c r="A70" s="18" t="s">
        <v>81</v>
      </c>
      <c r="B70" s="18" t="s">
        <v>20</v>
      </c>
      <c r="C70" s="66">
        <v>42005</v>
      </c>
      <c r="D70" s="66">
        <v>42369</v>
      </c>
      <c r="E70" s="19"/>
      <c r="F70" s="20">
        <v>73</v>
      </c>
      <c r="G70" s="19">
        <v>41579</v>
      </c>
      <c r="I70" s="21">
        <v>14</v>
      </c>
      <c r="J70" s="21">
        <v>23</v>
      </c>
      <c r="K70" s="21">
        <v>36</v>
      </c>
      <c r="L70" s="21">
        <f t="shared" si="0"/>
        <v>73</v>
      </c>
      <c r="N70" s="21">
        <v>18</v>
      </c>
      <c r="O70" s="21">
        <f t="shared" si="1"/>
        <v>91</v>
      </c>
      <c r="P70" s="22"/>
    </row>
    <row r="71" spans="1:16" x14ac:dyDescent="0.2">
      <c r="A71" s="18" t="s">
        <v>83</v>
      </c>
      <c r="B71" s="18" t="s">
        <v>84</v>
      </c>
      <c r="C71" s="66">
        <v>42005</v>
      </c>
      <c r="D71" s="66">
        <v>42369</v>
      </c>
      <c r="E71" s="19"/>
      <c r="F71" s="20">
        <v>81</v>
      </c>
      <c r="G71" s="19">
        <v>42095</v>
      </c>
      <c r="I71" s="21">
        <v>15</v>
      </c>
      <c r="J71" s="21">
        <v>25</v>
      </c>
      <c r="K71" s="21">
        <v>41</v>
      </c>
      <c r="L71" s="21">
        <f t="shared" si="0"/>
        <v>81</v>
      </c>
      <c r="N71" s="21">
        <v>20</v>
      </c>
      <c r="O71" s="21">
        <f t="shared" si="1"/>
        <v>101</v>
      </c>
      <c r="P71" s="22"/>
    </row>
    <row r="72" spans="1:16" x14ac:dyDescent="0.2">
      <c r="A72" s="18" t="s">
        <v>83</v>
      </c>
      <c r="B72" s="18" t="s">
        <v>85</v>
      </c>
      <c r="C72" s="66">
        <v>42005</v>
      </c>
      <c r="D72" s="66">
        <v>42369</v>
      </c>
      <c r="E72" s="19"/>
      <c r="F72" s="20">
        <v>70</v>
      </c>
      <c r="G72" s="19">
        <v>42095</v>
      </c>
      <c r="I72" s="21">
        <v>13</v>
      </c>
      <c r="J72" s="21">
        <v>22</v>
      </c>
      <c r="K72" s="21">
        <v>35</v>
      </c>
      <c r="L72" s="21">
        <f t="shared" si="0"/>
        <v>70</v>
      </c>
      <c r="N72" s="21">
        <v>18</v>
      </c>
      <c r="O72" s="21">
        <f t="shared" si="1"/>
        <v>88</v>
      </c>
      <c r="P72" s="22"/>
    </row>
    <row r="73" spans="1:16" x14ac:dyDescent="0.2">
      <c r="A73" s="18" t="s">
        <v>83</v>
      </c>
      <c r="B73" s="18" t="s">
        <v>86</v>
      </c>
      <c r="C73" s="66">
        <v>42005</v>
      </c>
      <c r="D73" s="66">
        <v>42369</v>
      </c>
      <c r="E73" s="19"/>
      <c r="F73" s="20">
        <v>105</v>
      </c>
      <c r="G73" s="19">
        <v>42095</v>
      </c>
      <c r="I73" s="21">
        <v>20</v>
      </c>
      <c r="J73" s="21">
        <v>33</v>
      </c>
      <c r="K73" s="21">
        <v>52</v>
      </c>
      <c r="L73" s="21">
        <f t="shared" ref="L73:L136" si="2">SUM(I73:K73)</f>
        <v>105</v>
      </c>
      <c r="N73" s="21">
        <v>26</v>
      </c>
      <c r="O73" s="21">
        <f t="shared" ref="O73:O136" si="3">L73+N73</f>
        <v>131</v>
      </c>
      <c r="P73" s="22"/>
    </row>
    <row r="74" spans="1:16" x14ac:dyDescent="0.2">
      <c r="A74" s="18" t="s">
        <v>83</v>
      </c>
      <c r="B74" s="18" t="s">
        <v>87</v>
      </c>
      <c r="C74" s="66">
        <v>42005</v>
      </c>
      <c r="D74" s="66">
        <v>42369</v>
      </c>
      <c r="E74" s="19"/>
      <c r="F74" s="20">
        <v>105</v>
      </c>
      <c r="G74" s="19">
        <v>42095</v>
      </c>
      <c r="I74" s="21">
        <v>20</v>
      </c>
      <c r="J74" s="21">
        <v>33</v>
      </c>
      <c r="K74" s="21">
        <v>52</v>
      </c>
      <c r="L74" s="21">
        <f t="shared" si="2"/>
        <v>105</v>
      </c>
      <c r="N74" s="21">
        <v>26</v>
      </c>
      <c r="O74" s="21">
        <f t="shared" si="3"/>
        <v>131</v>
      </c>
      <c r="P74" s="22"/>
    </row>
    <row r="75" spans="1:16" x14ac:dyDescent="0.2">
      <c r="A75" s="18" t="s">
        <v>83</v>
      </c>
      <c r="B75" s="18" t="s">
        <v>88</v>
      </c>
      <c r="C75" s="66">
        <v>42005</v>
      </c>
      <c r="D75" s="66">
        <v>42369</v>
      </c>
      <c r="E75" s="19"/>
      <c r="F75" s="20">
        <v>62</v>
      </c>
      <c r="G75" s="19">
        <v>42095</v>
      </c>
      <c r="I75" s="21">
        <v>12</v>
      </c>
      <c r="J75" s="21">
        <v>19</v>
      </c>
      <c r="K75" s="21">
        <v>31</v>
      </c>
      <c r="L75" s="21">
        <f t="shared" si="2"/>
        <v>62</v>
      </c>
      <c r="N75" s="21">
        <v>15</v>
      </c>
      <c r="O75" s="21">
        <f t="shared" si="3"/>
        <v>77</v>
      </c>
      <c r="P75" s="22"/>
    </row>
    <row r="76" spans="1:16" x14ac:dyDescent="0.2">
      <c r="A76" s="18" t="s">
        <v>83</v>
      </c>
      <c r="B76" s="18" t="s">
        <v>89</v>
      </c>
      <c r="C76" s="66">
        <v>42005</v>
      </c>
      <c r="D76" s="66">
        <v>42369</v>
      </c>
      <c r="E76" s="19"/>
      <c r="F76" s="20">
        <v>58</v>
      </c>
      <c r="G76" s="19">
        <v>42095</v>
      </c>
      <c r="I76" s="21">
        <v>11</v>
      </c>
      <c r="J76" s="21">
        <v>18</v>
      </c>
      <c r="K76" s="21">
        <v>29</v>
      </c>
      <c r="L76" s="21">
        <f t="shared" si="2"/>
        <v>58</v>
      </c>
      <c r="N76" s="21">
        <v>15</v>
      </c>
      <c r="O76" s="21">
        <f t="shared" si="3"/>
        <v>73</v>
      </c>
      <c r="P76" s="22"/>
    </row>
    <row r="77" spans="1:16" x14ac:dyDescent="0.2">
      <c r="A77" s="18" t="s">
        <v>83</v>
      </c>
      <c r="B77" s="18" t="s">
        <v>20</v>
      </c>
      <c r="C77" s="66">
        <v>42005</v>
      </c>
      <c r="D77" s="66">
        <v>42369</v>
      </c>
      <c r="E77" s="19"/>
      <c r="F77" s="20">
        <v>54</v>
      </c>
      <c r="G77" s="19">
        <v>42095</v>
      </c>
      <c r="I77" s="21">
        <v>10</v>
      </c>
      <c r="J77" s="21">
        <v>17</v>
      </c>
      <c r="K77" s="21">
        <v>27</v>
      </c>
      <c r="L77" s="21">
        <f t="shared" si="2"/>
        <v>54</v>
      </c>
      <c r="N77" s="21">
        <v>14</v>
      </c>
      <c r="O77" s="21">
        <f t="shared" si="3"/>
        <v>68</v>
      </c>
      <c r="P77" s="22"/>
    </row>
    <row r="78" spans="1:16" x14ac:dyDescent="0.2">
      <c r="A78" s="18" t="s">
        <v>83</v>
      </c>
      <c r="B78" s="18" t="s">
        <v>90</v>
      </c>
      <c r="C78" s="66">
        <v>42005</v>
      </c>
      <c r="D78" s="66">
        <v>42369</v>
      </c>
      <c r="E78" s="19"/>
      <c r="F78" s="20">
        <v>63</v>
      </c>
      <c r="G78" s="19">
        <v>42095</v>
      </c>
      <c r="I78" s="21">
        <v>12</v>
      </c>
      <c r="J78" s="21">
        <v>20</v>
      </c>
      <c r="K78" s="21">
        <v>31</v>
      </c>
      <c r="L78" s="21">
        <f t="shared" si="2"/>
        <v>63</v>
      </c>
      <c r="N78" s="21">
        <v>15</v>
      </c>
      <c r="O78" s="21">
        <f t="shared" si="3"/>
        <v>78</v>
      </c>
      <c r="P78" s="22"/>
    </row>
    <row r="79" spans="1:16" x14ac:dyDescent="0.2">
      <c r="A79" s="18" t="s">
        <v>83</v>
      </c>
      <c r="B79" s="18" t="s">
        <v>91</v>
      </c>
      <c r="C79" s="66">
        <v>42005</v>
      </c>
      <c r="D79" s="66">
        <v>42369</v>
      </c>
      <c r="E79" s="19"/>
      <c r="F79" s="20">
        <v>105</v>
      </c>
      <c r="G79" s="19">
        <v>42095</v>
      </c>
      <c r="I79" s="21">
        <v>20</v>
      </c>
      <c r="J79" s="21">
        <v>33</v>
      </c>
      <c r="K79" s="21">
        <v>52</v>
      </c>
      <c r="L79" s="21">
        <f t="shared" si="2"/>
        <v>105</v>
      </c>
      <c r="N79" s="21">
        <v>26</v>
      </c>
      <c r="O79" s="21">
        <f t="shared" si="3"/>
        <v>131</v>
      </c>
      <c r="P79" s="22"/>
    </row>
    <row r="80" spans="1:16" x14ac:dyDescent="0.2">
      <c r="A80" s="18" t="s">
        <v>92</v>
      </c>
      <c r="B80" s="18" t="s">
        <v>93</v>
      </c>
      <c r="C80" s="66">
        <v>42005</v>
      </c>
      <c r="D80" s="66">
        <v>42369</v>
      </c>
      <c r="E80" s="19"/>
      <c r="F80" s="20">
        <v>66</v>
      </c>
      <c r="G80" s="19">
        <v>40878</v>
      </c>
      <c r="I80" s="21">
        <v>12</v>
      </c>
      <c r="J80" s="21">
        <v>21</v>
      </c>
      <c r="K80" s="21">
        <v>33</v>
      </c>
      <c r="L80" s="21">
        <f t="shared" si="2"/>
        <v>66</v>
      </c>
      <c r="N80" s="21">
        <v>16</v>
      </c>
      <c r="O80" s="21">
        <f t="shared" si="3"/>
        <v>82</v>
      </c>
      <c r="P80" s="22"/>
    </row>
    <row r="81" spans="1:16" x14ac:dyDescent="0.2">
      <c r="A81" s="18" t="s">
        <v>92</v>
      </c>
      <c r="B81" s="18" t="s">
        <v>94</v>
      </c>
      <c r="C81" s="66">
        <v>42005</v>
      </c>
      <c r="D81" s="66">
        <v>42369</v>
      </c>
      <c r="E81" s="19"/>
      <c r="F81" s="20">
        <v>78</v>
      </c>
      <c r="G81" s="19">
        <v>39934</v>
      </c>
      <c r="I81" s="21">
        <v>15</v>
      </c>
      <c r="J81" s="21">
        <v>24</v>
      </c>
      <c r="K81" s="21">
        <v>39</v>
      </c>
      <c r="L81" s="21">
        <f t="shared" si="2"/>
        <v>78</v>
      </c>
      <c r="N81" s="21">
        <v>19</v>
      </c>
      <c r="O81" s="21">
        <f t="shared" si="3"/>
        <v>97</v>
      </c>
      <c r="P81" s="22"/>
    </row>
    <row r="82" spans="1:16" x14ac:dyDescent="0.2">
      <c r="A82" s="18" t="s">
        <v>92</v>
      </c>
      <c r="B82" s="18" t="s">
        <v>20</v>
      </c>
      <c r="C82" s="66">
        <v>42005</v>
      </c>
      <c r="D82" s="66">
        <v>42369</v>
      </c>
      <c r="E82" s="19"/>
      <c r="F82" s="20">
        <v>66</v>
      </c>
      <c r="G82" s="19">
        <v>40878</v>
      </c>
      <c r="I82" s="21">
        <v>12</v>
      </c>
      <c r="J82" s="21">
        <v>21</v>
      </c>
      <c r="K82" s="21">
        <v>33</v>
      </c>
      <c r="L82" s="21">
        <f t="shared" si="2"/>
        <v>66</v>
      </c>
      <c r="N82" s="21">
        <v>16</v>
      </c>
      <c r="O82" s="21">
        <f t="shared" si="3"/>
        <v>82</v>
      </c>
      <c r="P82" s="22"/>
    </row>
    <row r="83" spans="1:16" x14ac:dyDescent="0.2">
      <c r="A83" s="18" t="s">
        <v>92</v>
      </c>
      <c r="B83" s="18" t="s">
        <v>95</v>
      </c>
      <c r="C83" s="66">
        <v>42005</v>
      </c>
      <c r="D83" s="66">
        <v>42369</v>
      </c>
      <c r="E83" s="19"/>
      <c r="F83" s="20">
        <v>79</v>
      </c>
      <c r="G83" s="19">
        <v>39965</v>
      </c>
      <c r="I83" s="21">
        <v>15</v>
      </c>
      <c r="J83" s="21">
        <v>25</v>
      </c>
      <c r="K83" s="21">
        <v>39</v>
      </c>
      <c r="L83" s="21">
        <f t="shared" si="2"/>
        <v>79</v>
      </c>
      <c r="N83" s="21">
        <v>19</v>
      </c>
      <c r="O83" s="21">
        <f t="shared" si="3"/>
        <v>98</v>
      </c>
      <c r="P83" s="22"/>
    </row>
    <row r="84" spans="1:16" x14ac:dyDescent="0.2">
      <c r="A84" s="18" t="s">
        <v>96</v>
      </c>
      <c r="B84" s="18" t="s">
        <v>97</v>
      </c>
      <c r="C84" s="66">
        <v>42005</v>
      </c>
      <c r="D84" s="66">
        <v>42369</v>
      </c>
      <c r="E84" s="19"/>
      <c r="F84" s="20">
        <v>67</v>
      </c>
      <c r="G84" s="19">
        <v>42186</v>
      </c>
      <c r="I84" s="21">
        <v>13</v>
      </c>
      <c r="J84" s="21">
        <v>21</v>
      </c>
      <c r="K84" s="21">
        <v>33</v>
      </c>
      <c r="L84" s="21">
        <f t="shared" si="2"/>
        <v>67</v>
      </c>
      <c r="N84" s="21">
        <v>17</v>
      </c>
      <c r="O84" s="21">
        <f t="shared" si="3"/>
        <v>84</v>
      </c>
      <c r="P84" s="22"/>
    </row>
    <row r="85" spans="1:16" x14ac:dyDescent="0.2">
      <c r="A85" s="18" t="s">
        <v>96</v>
      </c>
      <c r="B85" s="18" t="s">
        <v>20</v>
      </c>
      <c r="C85" s="66">
        <v>42005</v>
      </c>
      <c r="D85" s="66">
        <v>42369</v>
      </c>
      <c r="E85" s="19"/>
      <c r="F85" s="20">
        <v>54</v>
      </c>
      <c r="G85" s="19">
        <v>39569</v>
      </c>
      <c r="I85" s="21">
        <v>10</v>
      </c>
      <c r="J85" s="21">
        <v>17</v>
      </c>
      <c r="K85" s="21">
        <v>27</v>
      </c>
      <c r="L85" s="21">
        <f t="shared" si="2"/>
        <v>54</v>
      </c>
      <c r="N85" s="21">
        <v>13</v>
      </c>
      <c r="O85" s="21">
        <f t="shared" si="3"/>
        <v>67</v>
      </c>
      <c r="P85" s="22"/>
    </row>
    <row r="86" spans="1:16" x14ac:dyDescent="0.2">
      <c r="A86" s="18" t="s">
        <v>98</v>
      </c>
      <c r="B86" s="18" t="s">
        <v>99</v>
      </c>
      <c r="C86" s="66">
        <v>42095</v>
      </c>
      <c r="D86" s="66">
        <v>42338</v>
      </c>
      <c r="E86" s="19"/>
      <c r="F86" s="20">
        <v>139</v>
      </c>
      <c r="G86" s="19">
        <v>42005</v>
      </c>
      <c r="I86" s="21">
        <v>26</v>
      </c>
      <c r="J86" s="21">
        <v>44</v>
      </c>
      <c r="K86" s="21">
        <v>69</v>
      </c>
      <c r="L86" s="21">
        <f t="shared" si="2"/>
        <v>139</v>
      </c>
      <c r="N86" s="21">
        <v>35</v>
      </c>
      <c r="O86" s="21">
        <f t="shared" si="3"/>
        <v>174</v>
      </c>
      <c r="P86" s="22"/>
    </row>
    <row r="87" spans="1:16" x14ac:dyDescent="0.2">
      <c r="A87" s="18" t="s">
        <v>98</v>
      </c>
      <c r="B87" s="18" t="s">
        <v>99</v>
      </c>
      <c r="C87" s="66">
        <v>42339</v>
      </c>
      <c r="D87" s="66">
        <v>42094</v>
      </c>
      <c r="E87" s="19"/>
      <c r="F87" s="20">
        <v>133</v>
      </c>
      <c r="G87" s="19">
        <v>42005</v>
      </c>
      <c r="I87" s="21">
        <v>25</v>
      </c>
      <c r="J87" s="21">
        <v>42</v>
      </c>
      <c r="K87" s="21">
        <v>66</v>
      </c>
      <c r="L87" s="21">
        <f t="shared" si="2"/>
        <v>133</v>
      </c>
      <c r="N87" s="21">
        <v>33</v>
      </c>
      <c r="O87" s="21">
        <f t="shared" si="3"/>
        <v>166</v>
      </c>
      <c r="P87" s="22"/>
    </row>
    <row r="88" spans="1:16" x14ac:dyDescent="0.2">
      <c r="A88" s="18" t="s">
        <v>100</v>
      </c>
      <c r="B88" s="18" t="s">
        <v>101</v>
      </c>
      <c r="C88" s="66">
        <v>42005</v>
      </c>
      <c r="D88" s="66">
        <v>42369</v>
      </c>
      <c r="E88" s="19"/>
      <c r="F88" s="20">
        <v>90</v>
      </c>
      <c r="G88" s="19">
        <v>40513</v>
      </c>
      <c r="I88" s="21">
        <v>17</v>
      </c>
      <c r="J88" s="21">
        <v>28</v>
      </c>
      <c r="K88" s="21">
        <v>45</v>
      </c>
      <c r="L88" s="21">
        <f t="shared" si="2"/>
        <v>90</v>
      </c>
      <c r="N88" s="21">
        <v>22</v>
      </c>
      <c r="O88" s="21">
        <f t="shared" si="3"/>
        <v>112</v>
      </c>
      <c r="P88" s="22"/>
    </row>
    <row r="89" spans="1:16" x14ac:dyDescent="0.2">
      <c r="A89" s="18" t="s">
        <v>102</v>
      </c>
      <c r="B89" s="18" t="s">
        <v>103</v>
      </c>
      <c r="C89" s="66">
        <v>42005</v>
      </c>
      <c r="D89" s="66">
        <v>42369</v>
      </c>
      <c r="E89" s="19"/>
      <c r="F89" s="20">
        <v>39</v>
      </c>
      <c r="G89" s="19">
        <v>41153</v>
      </c>
      <c r="I89" s="21">
        <v>7</v>
      </c>
      <c r="J89" s="21">
        <v>12</v>
      </c>
      <c r="K89" s="21">
        <v>20</v>
      </c>
      <c r="L89" s="21">
        <f t="shared" si="2"/>
        <v>39</v>
      </c>
      <c r="N89" s="21">
        <v>10</v>
      </c>
      <c r="O89" s="21">
        <f t="shared" si="3"/>
        <v>49</v>
      </c>
      <c r="P89" s="22"/>
    </row>
    <row r="90" spans="1:16" x14ac:dyDescent="0.2">
      <c r="A90" s="18" t="s">
        <v>102</v>
      </c>
      <c r="B90" s="18" t="s">
        <v>104</v>
      </c>
      <c r="C90" s="66">
        <v>42005</v>
      </c>
      <c r="D90" s="66">
        <v>42369</v>
      </c>
      <c r="E90" s="19"/>
      <c r="F90" s="20">
        <v>60</v>
      </c>
      <c r="G90" s="19">
        <v>41883</v>
      </c>
      <c r="I90" s="21">
        <v>11</v>
      </c>
      <c r="J90" s="21">
        <v>19</v>
      </c>
      <c r="K90" s="21">
        <v>30</v>
      </c>
      <c r="L90" s="21">
        <f t="shared" si="2"/>
        <v>60</v>
      </c>
      <c r="N90" s="21">
        <v>15</v>
      </c>
      <c r="O90" s="21">
        <f t="shared" si="3"/>
        <v>75</v>
      </c>
      <c r="P90" s="22"/>
    </row>
    <row r="91" spans="1:16" x14ac:dyDescent="0.2">
      <c r="A91" s="18" t="s">
        <v>102</v>
      </c>
      <c r="B91" s="18" t="s">
        <v>20</v>
      </c>
      <c r="C91" s="66">
        <v>42005</v>
      </c>
      <c r="D91" s="66">
        <v>42369</v>
      </c>
      <c r="E91" s="19"/>
      <c r="F91" s="20">
        <v>38</v>
      </c>
      <c r="G91" s="19">
        <v>41153</v>
      </c>
      <c r="I91" s="21">
        <v>7</v>
      </c>
      <c r="J91" s="21">
        <v>12</v>
      </c>
      <c r="K91" s="21">
        <v>19</v>
      </c>
      <c r="L91" s="21">
        <f t="shared" si="2"/>
        <v>38</v>
      </c>
      <c r="N91" s="21">
        <v>9</v>
      </c>
      <c r="O91" s="21">
        <f t="shared" si="3"/>
        <v>47</v>
      </c>
      <c r="P91" s="22"/>
    </row>
    <row r="92" spans="1:16" x14ac:dyDescent="0.2">
      <c r="A92" s="18" t="s">
        <v>102</v>
      </c>
      <c r="B92" s="18" t="s">
        <v>105</v>
      </c>
      <c r="C92" s="66">
        <v>42005</v>
      </c>
      <c r="D92" s="66">
        <v>42369</v>
      </c>
      <c r="E92" s="19"/>
      <c r="F92" s="20">
        <v>66</v>
      </c>
      <c r="G92" s="19">
        <v>42278</v>
      </c>
      <c r="I92" s="21">
        <v>12</v>
      </c>
      <c r="J92" s="21">
        <v>21</v>
      </c>
      <c r="K92" s="21">
        <v>33</v>
      </c>
      <c r="L92" s="21">
        <f t="shared" si="2"/>
        <v>66</v>
      </c>
      <c r="N92" s="21">
        <v>16</v>
      </c>
      <c r="O92" s="21">
        <f t="shared" si="3"/>
        <v>82</v>
      </c>
      <c r="P92" s="22"/>
    </row>
    <row r="93" spans="1:16" ht="25.5" x14ac:dyDescent="0.2">
      <c r="A93" s="18" t="s">
        <v>106</v>
      </c>
      <c r="B93" s="18" t="s">
        <v>20</v>
      </c>
      <c r="C93" s="66">
        <v>42005</v>
      </c>
      <c r="D93" s="66">
        <v>42369</v>
      </c>
      <c r="E93" s="19"/>
      <c r="F93" s="20">
        <v>55</v>
      </c>
      <c r="G93" s="19">
        <v>42156</v>
      </c>
      <c r="I93" s="21">
        <v>10</v>
      </c>
      <c r="J93" s="21">
        <v>17</v>
      </c>
      <c r="K93" s="21">
        <v>28</v>
      </c>
      <c r="L93" s="21">
        <f t="shared" si="2"/>
        <v>55</v>
      </c>
      <c r="N93" s="21">
        <v>14</v>
      </c>
      <c r="O93" s="21">
        <f t="shared" si="3"/>
        <v>69</v>
      </c>
      <c r="P93" s="22"/>
    </row>
    <row r="94" spans="1:16" ht="25.5" x14ac:dyDescent="0.2">
      <c r="A94" s="18" t="s">
        <v>106</v>
      </c>
      <c r="B94" s="18" t="s">
        <v>107</v>
      </c>
      <c r="C94" s="66">
        <v>42005</v>
      </c>
      <c r="D94" s="66">
        <v>42369</v>
      </c>
      <c r="E94" s="19"/>
      <c r="F94" s="20">
        <v>55</v>
      </c>
      <c r="G94" s="19">
        <v>42156</v>
      </c>
      <c r="I94" s="21">
        <v>10</v>
      </c>
      <c r="J94" s="21">
        <v>17</v>
      </c>
      <c r="K94" s="21">
        <v>28</v>
      </c>
      <c r="L94" s="21">
        <f t="shared" si="2"/>
        <v>55</v>
      </c>
      <c r="N94" s="21">
        <v>14</v>
      </c>
      <c r="O94" s="21">
        <f t="shared" si="3"/>
        <v>69</v>
      </c>
      <c r="P94" s="22"/>
    </row>
    <row r="95" spans="1:16" x14ac:dyDescent="0.2">
      <c r="A95" s="18" t="s">
        <v>108</v>
      </c>
      <c r="B95" s="18" t="s">
        <v>109</v>
      </c>
      <c r="C95" s="66">
        <v>42005</v>
      </c>
      <c r="D95" s="66">
        <v>42369</v>
      </c>
      <c r="E95" s="19"/>
      <c r="F95" s="20">
        <v>55</v>
      </c>
      <c r="G95" s="19">
        <v>42278</v>
      </c>
      <c r="I95" s="21">
        <v>10</v>
      </c>
      <c r="J95" s="21">
        <v>17</v>
      </c>
      <c r="K95" s="21">
        <v>28</v>
      </c>
      <c r="L95" s="21">
        <f t="shared" si="2"/>
        <v>55</v>
      </c>
      <c r="N95" s="21">
        <v>14</v>
      </c>
      <c r="O95" s="21">
        <f t="shared" si="3"/>
        <v>69</v>
      </c>
      <c r="P95" s="22"/>
    </row>
    <row r="96" spans="1:16" x14ac:dyDescent="0.2">
      <c r="A96" s="18" t="s">
        <v>108</v>
      </c>
      <c r="B96" s="18" t="s">
        <v>110</v>
      </c>
      <c r="C96" s="66">
        <v>42095</v>
      </c>
      <c r="D96" s="66">
        <v>42216</v>
      </c>
      <c r="E96" s="19"/>
      <c r="F96" s="20">
        <v>64</v>
      </c>
      <c r="G96" s="19">
        <v>42278</v>
      </c>
      <c r="I96" s="21">
        <v>12</v>
      </c>
      <c r="J96" s="21">
        <v>20</v>
      </c>
      <c r="K96" s="21">
        <v>32</v>
      </c>
      <c r="L96" s="21">
        <f t="shared" si="2"/>
        <v>64</v>
      </c>
      <c r="N96" s="21">
        <v>16</v>
      </c>
      <c r="O96" s="21">
        <f t="shared" si="3"/>
        <v>80</v>
      </c>
      <c r="P96" s="22"/>
    </row>
    <row r="97" spans="1:16" x14ac:dyDescent="0.2">
      <c r="A97" s="18" t="s">
        <v>108</v>
      </c>
      <c r="B97" s="18" t="s">
        <v>110</v>
      </c>
      <c r="C97" s="66">
        <v>42217</v>
      </c>
      <c r="D97" s="66">
        <v>42094</v>
      </c>
      <c r="E97" s="19"/>
      <c r="F97" s="20">
        <v>61</v>
      </c>
      <c r="G97" s="19">
        <v>42278</v>
      </c>
      <c r="I97" s="21">
        <v>11</v>
      </c>
      <c r="J97" s="21">
        <v>19</v>
      </c>
      <c r="K97" s="21">
        <v>31</v>
      </c>
      <c r="L97" s="21">
        <f t="shared" si="2"/>
        <v>61</v>
      </c>
      <c r="N97" s="21">
        <v>15</v>
      </c>
      <c r="O97" s="21">
        <f t="shared" si="3"/>
        <v>76</v>
      </c>
      <c r="P97" s="22"/>
    </row>
    <row r="98" spans="1:16" x14ac:dyDescent="0.2">
      <c r="A98" s="18" t="s">
        <v>108</v>
      </c>
      <c r="B98" s="18" t="s">
        <v>111</v>
      </c>
      <c r="C98" s="66">
        <v>42005</v>
      </c>
      <c r="D98" s="66">
        <v>42369</v>
      </c>
      <c r="E98" s="19"/>
      <c r="F98" s="20">
        <v>70</v>
      </c>
      <c r="G98" s="19">
        <v>42278</v>
      </c>
      <c r="I98" s="21">
        <v>13</v>
      </c>
      <c r="J98" s="21">
        <v>22</v>
      </c>
      <c r="K98" s="21">
        <v>35</v>
      </c>
      <c r="L98" s="21">
        <f t="shared" si="2"/>
        <v>70</v>
      </c>
      <c r="N98" s="21">
        <v>17</v>
      </c>
      <c r="O98" s="21">
        <f t="shared" si="3"/>
        <v>87</v>
      </c>
      <c r="P98" s="22"/>
    </row>
    <row r="99" spans="1:16" x14ac:dyDescent="0.2">
      <c r="A99" s="18" t="s">
        <v>108</v>
      </c>
      <c r="B99" s="18" t="s">
        <v>20</v>
      </c>
      <c r="C99" s="66">
        <v>42005</v>
      </c>
      <c r="D99" s="66">
        <v>42369</v>
      </c>
      <c r="E99" s="19"/>
      <c r="F99" s="20">
        <v>60</v>
      </c>
      <c r="G99" s="19">
        <v>42064</v>
      </c>
      <c r="I99" s="21">
        <v>11</v>
      </c>
      <c r="J99" s="21">
        <v>19</v>
      </c>
      <c r="K99" s="21">
        <v>30</v>
      </c>
      <c r="L99" s="21">
        <f t="shared" si="2"/>
        <v>60</v>
      </c>
      <c r="N99" s="21">
        <v>15</v>
      </c>
      <c r="O99" s="21">
        <f t="shared" si="3"/>
        <v>75</v>
      </c>
      <c r="P99" s="22"/>
    </row>
    <row r="100" spans="1:16" x14ac:dyDescent="0.2">
      <c r="A100" s="18" t="s">
        <v>108</v>
      </c>
      <c r="B100" s="18" t="s">
        <v>112</v>
      </c>
      <c r="C100" s="66">
        <v>42005</v>
      </c>
      <c r="D100" s="66">
        <v>42369</v>
      </c>
      <c r="E100" s="19"/>
      <c r="F100" s="20">
        <v>53</v>
      </c>
      <c r="G100" s="19">
        <v>42278</v>
      </c>
      <c r="I100" s="21">
        <v>10</v>
      </c>
      <c r="J100" s="21">
        <v>17</v>
      </c>
      <c r="K100" s="21">
        <v>26</v>
      </c>
      <c r="L100" s="21">
        <f t="shared" si="2"/>
        <v>53</v>
      </c>
      <c r="N100" s="21">
        <v>13</v>
      </c>
      <c r="O100" s="21">
        <f t="shared" si="3"/>
        <v>66</v>
      </c>
      <c r="P100" s="22"/>
    </row>
    <row r="101" spans="1:16" x14ac:dyDescent="0.2">
      <c r="A101" s="18" t="s">
        <v>113</v>
      </c>
      <c r="B101" s="18" t="s">
        <v>114</v>
      </c>
      <c r="C101" s="66">
        <v>42005</v>
      </c>
      <c r="D101" s="66">
        <v>42369</v>
      </c>
      <c r="E101" s="19"/>
      <c r="F101" s="20">
        <v>53</v>
      </c>
      <c r="G101" s="19">
        <v>42278</v>
      </c>
      <c r="I101" s="21">
        <v>10</v>
      </c>
      <c r="J101" s="21">
        <v>17</v>
      </c>
      <c r="K101" s="21">
        <v>26</v>
      </c>
      <c r="L101" s="21">
        <f t="shared" si="2"/>
        <v>53</v>
      </c>
      <c r="N101" s="21">
        <v>13</v>
      </c>
      <c r="O101" s="21">
        <f t="shared" si="3"/>
        <v>66</v>
      </c>
      <c r="P101" s="22"/>
    </row>
    <row r="102" spans="1:16" x14ac:dyDescent="0.2">
      <c r="A102" s="18" t="s">
        <v>113</v>
      </c>
      <c r="B102" s="18" t="s">
        <v>115</v>
      </c>
      <c r="C102" s="66">
        <v>42005</v>
      </c>
      <c r="D102" s="66">
        <v>42369</v>
      </c>
      <c r="E102" s="19"/>
      <c r="F102" s="20">
        <v>48</v>
      </c>
      <c r="G102" s="19">
        <v>42278</v>
      </c>
      <c r="I102" s="21">
        <v>9</v>
      </c>
      <c r="J102" s="21">
        <v>15</v>
      </c>
      <c r="K102" s="21">
        <v>24</v>
      </c>
      <c r="L102" s="21">
        <f t="shared" si="2"/>
        <v>48</v>
      </c>
      <c r="N102" s="21">
        <v>12</v>
      </c>
      <c r="O102" s="21">
        <f t="shared" si="3"/>
        <v>60</v>
      </c>
      <c r="P102" s="22"/>
    </row>
    <row r="103" spans="1:16" x14ac:dyDescent="0.2">
      <c r="A103" s="18" t="s">
        <v>113</v>
      </c>
      <c r="B103" s="18" t="s">
        <v>116</v>
      </c>
      <c r="C103" s="66">
        <v>42005</v>
      </c>
      <c r="D103" s="66">
        <v>42369</v>
      </c>
      <c r="E103" s="19"/>
      <c r="F103" s="20">
        <v>113</v>
      </c>
      <c r="G103" s="19">
        <v>41974</v>
      </c>
      <c r="I103" s="21">
        <v>21</v>
      </c>
      <c r="J103" s="21">
        <v>35</v>
      </c>
      <c r="K103" s="21">
        <v>57</v>
      </c>
      <c r="L103" s="21">
        <f t="shared" si="2"/>
        <v>113</v>
      </c>
      <c r="N103" s="21">
        <v>28</v>
      </c>
      <c r="O103" s="21">
        <f t="shared" si="3"/>
        <v>141</v>
      </c>
      <c r="P103" s="22"/>
    </row>
    <row r="104" spans="1:16" x14ac:dyDescent="0.2">
      <c r="A104" s="18" t="s">
        <v>113</v>
      </c>
      <c r="B104" s="18" t="s">
        <v>117</v>
      </c>
      <c r="C104" s="66">
        <v>42005</v>
      </c>
      <c r="D104" s="66">
        <v>42369</v>
      </c>
      <c r="E104" s="19"/>
      <c r="F104" s="20">
        <v>91</v>
      </c>
      <c r="G104" s="19">
        <v>41426</v>
      </c>
      <c r="I104" s="21">
        <v>17</v>
      </c>
      <c r="J104" s="21">
        <v>29</v>
      </c>
      <c r="K104" s="21">
        <v>45</v>
      </c>
      <c r="L104" s="21">
        <f t="shared" si="2"/>
        <v>91</v>
      </c>
      <c r="N104" s="21">
        <v>23</v>
      </c>
      <c r="O104" s="21">
        <f t="shared" si="3"/>
        <v>114</v>
      </c>
      <c r="P104" s="22"/>
    </row>
    <row r="105" spans="1:16" x14ac:dyDescent="0.2">
      <c r="A105" s="18" t="s">
        <v>113</v>
      </c>
      <c r="B105" s="18" t="s">
        <v>118</v>
      </c>
      <c r="C105" s="66">
        <v>42005</v>
      </c>
      <c r="D105" s="66">
        <v>42369</v>
      </c>
      <c r="E105" s="19"/>
      <c r="F105" s="20">
        <v>33</v>
      </c>
      <c r="G105" s="19">
        <v>42278</v>
      </c>
      <c r="I105" s="21">
        <v>6</v>
      </c>
      <c r="J105" s="21">
        <v>10</v>
      </c>
      <c r="K105" s="21">
        <v>17</v>
      </c>
      <c r="L105" s="21">
        <f t="shared" si="2"/>
        <v>33</v>
      </c>
      <c r="N105" s="21">
        <v>8</v>
      </c>
      <c r="O105" s="21">
        <f t="shared" si="3"/>
        <v>41</v>
      </c>
      <c r="P105" s="22"/>
    </row>
    <row r="106" spans="1:16" x14ac:dyDescent="0.2">
      <c r="A106" s="18" t="s">
        <v>113</v>
      </c>
      <c r="B106" s="18" t="s">
        <v>119</v>
      </c>
      <c r="C106" s="66">
        <v>42005</v>
      </c>
      <c r="D106" s="66">
        <v>42369</v>
      </c>
      <c r="E106" s="19"/>
      <c r="F106" s="20">
        <v>105</v>
      </c>
      <c r="G106" s="19">
        <v>41030</v>
      </c>
      <c r="I106" s="21">
        <v>20</v>
      </c>
      <c r="J106" s="21">
        <v>33</v>
      </c>
      <c r="K106" s="21">
        <v>52</v>
      </c>
      <c r="L106" s="21">
        <f t="shared" si="2"/>
        <v>105</v>
      </c>
      <c r="N106" s="21">
        <v>26</v>
      </c>
      <c r="O106" s="21">
        <f t="shared" si="3"/>
        <v>131</v>
      </c>
      <c r="P106" s="22"/>
    </row>
    <row r="107" spans="1:16" x14ac:dyDescent="0.2">
      <c r="A107" s="18" t="s">
        <v>113</v>
      </c>
      <c r="B107" s="18" t="s">
        <v>120</v>
      </c>
      <c r="C107" s="66">
        <v>42005</v>
      </c>
      <c r="D107" s="66">
        <v>42369</v>
      </c>
      <c r="E107" s="19"/>
      <c r="F107" s="20">
        <v>70</v>
      </c>
      <c r="G107" s="19">
        <v>40238</v>
      </c>
      <c r="I107" s="21">
        <v>13</v>
      </c>
      <c r="J107" s="21">
        <v>22</v>
      </c>
      <c r="K107" s="21">
        <v>35</v>
      </c>
      <c r="L107" s="21">
        <f t="shared" si="2"/>
        <v>70</v>
      </c>
      <c r="N107" s="21">
        <v>18</v>
      </c>
      <c r="O107" s="21">
        <f t="shared" si="3"/>
        <v>88</v>
      </c>
      <c r="P107" s="22"/>
    </row>
    <row r="108" spans="1:16" x14ac:dyDescent="0.2">
      <c r="A108" s="18" t="s">
        <v>113</v>
      </c>
      <c r="B108" s="18" t="s">
        <v>121</v>
      </c>
      <c r="C108" s="66">
        <v>42005</v>
      </c>
      <c r="D108" s="66">
        <v>42369</v>
      </c>
      <c r="E108" s="19"/>
      <c r="F108" s="20">
        <v>76</v>
      </c>
      <c r="G108" s="19">
        <v>40483</v>
      </c>
      <c r="I108" s="21">
        <v>14</v>
      </c>
      <c r="J108" s="21">
        <v>24</v>
      </c>
      <c r="K108" s="21">
        <v>38</v>
      </c>
      <c r="L108" s="21">
        <f t="shared" si="2"/>
        <v>76</v>
      </c>
      <c r="N108" s="21">
        <v>19</v>
      </c>
      <c r="O108" s="21">
        <f t="shared" si="3"/>
        <v>95</v>
      </c>
      <c r="P108" s="22"/>
    </row>
    <row r="109" spans="1:16" x14ac:dyDescent="0.2">
      <c r="A109" s="18" t="s">
        <v>113</v>
      </c>
      <c r="B109" s="18" t="s">
        <v>20</v>
      </c>
      <c r="C109" s="66">
        <v>42005</v>
      </c>
      <c r="D109" s="66">
        <v>42369</v>
      </c>
      <c r="E109" s="19"/>
      <c r="F109" s="20">
        <v>104</v>
      </c>
      <c r="G109" s="19">
        <v>41030</v>
      </c>
      <c r="I109" s="21">
        <v>20</v>
      </c>
      <c r="J109" s="21">
        <v>32</v>
      </c>
      <c r="K109" s="21">
        <v>52</v>
      </c>
      <c r="L109" s="21">
        <f t="shared" si="2"/>
        <v>104</v>
      </c>
      <c r="N109" s="21">
        <v>26</v>
      </c>
      <c r="O109" s="21">
        <f t="shared" si="3"/>
        <v>130</v>
      </c>
      <c r="P109" s="22"/>
    </row>
    <row r="110" spans="1:16" x14ac:dyDescent="0.2">
      <c r="A110" s="18" t="s">
        <v>113</v>
      </c>
      <c r="B110" s="18" t="s">
        <v>122</v>
      </c>
      <c r="C110" s="66">
        <v>42005</v>
      </c>
      <c r="D110" s="66">
        <v>42369</v>
      </c>
      <c r="E110" s="19"/>
      <c r="F110" s="20">
        <v>47</v>
      </c>
      <c r="G110" s="19">
        <v>42278</v>
      </c>
      <c r="I110" s="21">
        <v>9</v>
      </c>
      <c r="J110" s="21">
        <v>15</v>
      </c>
      <c r="K110" s="21">
        <v>23</v>
      </c>
      <c r="L110" s="21">
        <f t="shared" si="2"/>
        <v>47</v>
      </c>
      <c r="N110" s="21">
        <v>11</v>
      </c>
      <c r="O110" s="21">
        <f t="shared" si="3"/>
        <v>58</v>
      </c>
      <c r="P110" s="22"/>
    </row>
    <row r="111" spans="1:16" x14ac:dyDescent="0.2">
      <c r="A111" s="18" t="s">
        <v>113</v>
      </c>
      <c r="B111" s="18" t="s">
        <v>123</v>
      </c>
      <c r="C111" s="66">
        <v>42005</v>
      </c>
      <c r="D111" s="66">
        <v>42369</v>
      </c>
      <c r="E111" s="19"/>
      <c r="F111" s="20">
        <v>41</v>
      </c>
      <c r="G111" s="19">
        <v>42278</v>
      </c>
      <c r="I111" s="21">
        <v>8</v>
      </c>
      <c r="J111" s="21">
        <v>13</v>
      </c>
      <c r="K111" s="21">
        <v>20</v>
      </c>
      <c r="L111" s="21">
        <f t="shared" si="2"/>
        <v>41</v>
      </c>
      <c r="N111" s="21">
        <v>10</v>
      </c>
      <c r="O111" s="21">
        <f t="shared" si="3"/>
        <v>51</v>
      </c>
      <c r="P111" s="22"/>
    </row>
    <row r="112" spans="1:16" x14ac:dyDescent="0.2">
      <c r="A112" s="18" t="s">
        <v>113</v>
      </c>
      <c r="B112" s="18" t="s">
        <v>124</v>
      </c>
      <c r="C112" s="66">
        <v>42005</v>
      </c>
      <c r="D112" s="66">
        <v>42369</v>
      </c>
      <c r="E112" s="19"/>
      <c r="F112" s="20">
        <v>74</v>
      </c>
      <c r="G112" s="19">
        <v>40483</v>
      </c>
      <c r="I112" s="21">
        <v>14</v>
      </c>
      <c r="J112" s="21">
        <v>23</v>
      </c>
      <c r="K112" s="21">
        <v>37</v>
      </c>
      <c r="L112" s="21">
        <f t="shared" si="2"/>
        <v>74</v>
      </c>
      <c r="N112" s="21">
        <v>19</v>
      </c>
      <c r="O112" s="21">
        <f t="shared" si="3"/>
        <v>93</v>
      </c>
      <c r="P112" s="22"/>
    </row>
    <row r="113" spans="1:16" x14ac:dyDescent="0.2">
      <c r="A113" s="18" t="s">
        <v>113</v>
      </c>
      <c r="B113" s="18" t="s">
        <v>125</v>
      </c>
      <c r="C113" s="66">
        <v>42005</v>
      </c>
      <c r="D113" s="66">
        <v>42369</v>
      </c>
      <c r="E113" s="19"/>
      <c r="F113" s="20">
        <v>126</v>
      </c>
      <c r="G113" s="19">
        <v>41609</v>
      </c>
      <c r="I113" s="21">
        <v>24</v>
      </c>
      <c r="J113" s="21">
        <v>39</v>
      </c>
      <c r="K113" s="21">
        <v>63</v>
      </c>
      <c r="L113" s="21">
        <f t="shared" si="2"/>
        <v>126</v>
      </c>
      <c r="N113" s="21">
        <v>31</v>
      </c>
      <c r="O113" s="21">
        <f t="shared" si="3"/>
        <v>157</v>
      </c>
      <c r="P113" s="22"/>
    </row>
    <row r="114" spans="1:16" x14ac:dyDescent="0.2">
      <c r="A114" s="18" t="s">
        <v>113</v>
      </c>
      <c r="B114" s="18" t="s">
        <v>126</v>
      </c>
      <c r="C114" s="66">
        <v>42005</v>
      </c>
      <c r="D114" s="66">
        <v>42369</v>
      </c>
      <c r="E114" s="19"/>
      <c r="F114" s="20">
        <v>97</v>
      </c>
      <c r="G114" s="19">
        <v>41609</v>
      </c>
      <c r="I114" s="21">
        <v>18</v>
      </c>
      <c r="J114" s="21">
        <v>30</v>
      </c>
      <c r="K114" s="21">
        <v>49</v>
      </c>
      <c r="L114" s="21">
        <f t="shared" si="2"/>
        <v>97</v>
      </c>
      <c r="N114" s="21">
        <v>24</v>
      </c>
      <c r="O114" s="21">
        <f t="shared" si="3"/>
        <v>121</v>
      </c>
      <c r="P114" s="22"/>
    </row>
    <row r="115" spans="1:16" x14ac:dyDescent="0.2">
      <c r="A115" s="18" t="s">
        <v>113</v>
      </c>
      <c r="B115" s="18" t="s">
        <v>127</v>
      </c>
      <c r="C115" s="66">
        <v>42005</v>
      </c>
      <c r="D115" s="66">
        <v>42369</v>
      </c>
      <c r="E115" s="19"/>
      <c r="F115" s="20">
        <v>79</v>
      </c>
      <c r="G115" s="19">
        <v>42278</v>
      </c>
      <c r="I115" s="21">
        <v>15</v>
      </c>
      <c r="J115" s="21">
        <v>25</v>
      </c>
      <c r="K115" s="21">
        <v>39</v>
      </c>
      <c r="L115" s="21">
        <f t="shared" si="2"/>
        <v>79</v>
      </c>
      <c r="N115" s="21">
        <v>19</v>
      </c>
      <c r="O115" s="21">
        <f t="shared" si="3"/>
        <v>98</v>
      </c>
      <c r="P115" s="22"/>
    </row>
    <row r="116" spans="1:16" x14ac:dyDescent="0.2">
      <c r="A116" s="18" t="s">
        <v>128</v>
      </c>
      <c r="B116" s="18" t="s">
        <v>129</v>
      </c>
      <c r="C116" s="66">
        <v>42005</v>
      </c>
      <c r="D116" s="66">
        <v>42369</v>
      </c>
      <c r="E116" s="19"/>
      <c r="F116" s="20">
        <v>78</v>
      </c>
      <c r="G116" s="19">
        <v>40299</v>
      </c>
      <c r="I116" s="21">
        <v>15</v>
      </c>
      <c r="J116" s="21">
        <v>24</v>
      </c>
      <c r="K116" s="21">
        <v>39</v>
      </c>
      <c r="L116" s="21">
        <f t="shared" si="2"/>
        <v>78</v>
      </c>
      <c r="N116" s="21">
        <v>19</v>
      </c>
      <c r="O116" s="21">
        <f t="shared" si="3"/>
        <v>97</v>
      </c>
      <c r="P116" s="22"/>
    </row>
    <row r="117" spans="1:16" x14ac:dyDescent="0.2">
      <c r="A117" s="18" t="s">
        <v>128</v>
      </c>
      <c r="B117" s="18" t="s">
        <v>130</v>
      </c>
      <c r="C117" s="66">
        <v>42005</v>
      </c>
      <c r="D117" s="66">
        <v>42369</v>
      </c>
      <c r="E117" s="19"/>
      <c r="F117" s="20">
        <v>85</v>
      </c>
      <c r="G117" s="19">
        <v>41699</v>
      </c>
      <c r="I117" s="21">
        <v>16</v>
      </c>
      <c r="J117" s="21">
        <v>27</v>
      </c>
      <c r="K117" s="21">
        <v>42</v>
      </c>
      <c r="L117" s="21">
        <f t="shared" si="2"/>
        <v>85</v>
      </c>
      <c r="N117" s="21">
        <v>21</v>
      </c>
      <c r="O117" s="21">
        <f t="shared" si="3"/>
        <v>106</v>
      </c>
      <c r="P117" s="22"/>
    </row>
    <row r="118" spans="1:16" x14ac:dyDescent="0.2">
      <c r="A118" s="18" t="s">
        <v>128</v>
      </c>
      <c r="B118" s="18" t="s">
        <v>20</v>
      </c>
      <c r="C118" s="66">
        <v>42005</v>
      </c>
      <c r="D118" s="66">
        <v>42369</v>
      </c>
      <c r="E118" s="19"/>
      <c r="F118" s="20">
        <v>38</v>
      </c>
      <c r="G118" s="19">
        <v>36586</v>
      </c>
      <c r="I118" s="21">
        <v>7</v>
      </c>
      <c r="J118" s="21">
        <v>12</v>
      </c>
      <c r="K118" s="21">
        <v>19</v>
      </c>
      <c r="L118" s="21">
        <f t="shared" si="2"/>
        <v>38</v>
      </c>
      <c r="N118" s="21">
        <v>10</v>
      </c>
      <c r="O118" s="21">
        <f t="shared" si="3"/>
        <v>48</v>
      </c>
      <c r="P118" s="22"/>
    </row>
    <row r="119" spans="1:16" x14ac:dyDescent="0.2">
      <c r="A119" s="18" t="s">
        <v>131</v>
      </c>
      <c r="B119" s="18" t="s">
        <v>132</v>
      </c>
      <c r="C119" s="66">
        <v>42005</v>
      </c>
      <c r="D119" s="66">
        <v>42369</v>
      </c>
      <c r="E119" s="19"/>
      <c r="F119" s="20">
        <v>48</v>
      </c>
      <c r="G119" s="19">
        <v>39479</v>
      </c>
      <c r="I119" s="21">
        <v>9</v>
      </c>
      <c r="J119" s="21">
        <v>15</v>
      </c>
      <c r="K119" s="21">
        <v>24</v>
      </c>
      <c r="L119" s="21">
        <f t="shared" si="2"/>
        <v>48</v>
      </c>
      <c r="N119" s="21">
        <v>12</v>
      </c>
      <c r="O119" s="21">
        <f t="shared" si="3"/>
        <v>60</v>
      </c>
      <c r="P119" s="22"/>
    </row>
    <row r="120" spans="1:16" x14ac:dyDescent="0.2">
      <c r="A120" s="18" t="s">
        <v>131</v>
      </c>
      <c r="B120" s="18" t="s">
        <v>20</v>
      </c>
      <c r="C120" s="66">
        <v>42005</v>
      </c>
      <c r="D120" s="66">
        <v>42369</v>
      </c>
      <c r="E120" s="19"/>
      <c r="F120" s="20">
        <v>55</v>
      </c>
      <c r="G120" s="19">
        <v>39479</v>
      </c>
      <c r="I120" s="21">
        <v>10</v>
      </c>
      <c r="J120" s="21">
        <v>17</v>
      </c>
      <c r="K120" s="21">
        <v>28</v>
      </c>
      <c r="L120" s="21">
        <f t="shared" si="2"/>
        <v>55</v>
      </c>
      <c r="N120" s="21">
        <v>14</v>
      </c>
      <c r="O120" s="21">
        <f t="shared" si="3"/>
        <v>69</v>
      </c>
      <c r="P120" s="22"/>
    </row>
    <row r="121" spans="1:16" x14ac:dyDescent="0.2">
      <c r="A121" s="18" t="s">
        <v>131</v>
      </c>
      <c r="B121" s="18" t="s">
        <v>133</v>
      </c>
      <c r="C121" s="66">
        <v>42005</v>
      </c>
      <c r="D121" s="66">
        <v>42369</v>
      </c>
      <c r="E121" s="19"/>
      <c r="F121" s="20">
        <v>48</v>
      </c>
      <c r="G121" s="19">
        <v>39569</v>
      </c>
      <c r="I121" s="21">
        <v>9</v>
      </c>
      <c r="J121" s="21">
        <v>15</v>
      </c>
      <c r="K121" s="21">
        <v>24</v>
      </c>
      <c r="L121" s="21">
        <f t="shared" si="2"/>
        <v>48</v>
      </c>
      <c r="N121" s="21">
        <v>12</v>
      </c>
      <c r="O121" s="21">
        <f t="shared" si="3"/>
        <v>60</v>
      </c>
      <c r="P121" s="22"/>
    </row>
    <row r="122" spans="1:16" x14ac:dyDescent="0.2">
      <c r="A122" s="18" t="s">
        <v>131</v>
      </c>
      <c r="B122" s="18" t="s">
        <v>134</v>
      </c>
      <c r="C122" s="66">
        <v>42005</v>
      </c>
      <c r="D122" s="66">
        <v>42369</v>
      </c>
      <c r="E122" s="19"/>
      <c r="F122" s="20">
        <v>79</v>
      </c>
      <c r="G122" s="19">
        <v>40603</v>
      </c>
      <c r="I122" s="21">
        <v>15</v>
      </c>
      <c r="J122" s="21">
        <v>25</v>
      </c>
      <c r="K122" s="21">
        <v>39</v>
      </c>
      <c r="L122" s="21">
        <f t="shared" si="2"/>
        <v>79</v>
      </c>
      <c r="N122" s="21">
        <v>19</v>
      </c>
      <c r="O122" s="21">
        <f t="shared" si="3"/>
        <v>98</v>
      </c>
      <c r="P122" s="22"/>
    </row>
    <row r="123" spans="1:16" x14ac:dyDescent="0.2">
      <c r="A123" s="18" t="s">
        <v>131</v>
      </c>
      <c r="B123" s="18" t="s">
        <v>135</v>
      </c>
      <c r="C123" s="66">
        <v>42005</v>
      </c>
      <c r="D123" s="66">
        <v>42369</v>
      </c>
      <c r="E123" s="19"/>
      <c r="F123" s="20">
        <v>47</v>
      </c>
      <c r="G123" s="19">
        <v>38596</v>
      </c>
      <c r="I123" s="21">
        <v>9</v>
      </c>
      <c r="J123" s="21">
        <v>15</v>
      </c>
      <c r="K123" s="21">
        <v>23</v>
      </c>
      <c r="L123" s="21">
        <f t="shared" si="2"/>
        <v>47</v>
      </c>
      <c r="N123" s="21">
        <v>11</v>
      </c>
      <c r="O123" s="21">
        <f t="shared" si="3"/>
        <v>58</v>
      </c>
      <c r="P123" s="22"/>
    </row>
    <row r="124" spans="1:16" x14ac:dyDescent="0.2">
      <c r="A124" s="18" t="s">
        <v>136</v>
      </c>
      <c r="B124" s="18" t="s">
        <v>137</v>
      </c>
      <c r="C124" s="66">
        <v>42005</v>
      </c>
      <c r="D124" s="66">
        <v>42369</v>
      </c>
      <c r="E124" s="19"/>
      <c r="F124" s="20">
        <v>50</v>
      </c>
      <c r="G124" s="19">
        <v>42186</v>
      </c>
      <c r="I124" s="21">
        <v>9</v>
      </c>
      <c r="J124" s="21">
        <v>16</v>
      </c>
      <c r="K124" s="21">
        <v>25</v>
      </c>
      <c r="L124" s="21">
        <f t="shared" si="2"/>
        <v>50</v>
      </c>
      <c r="N124" s="21">
        <v>12</v>
      </c>
      <c r="O124" s="21">
        <f t="shared" si="3"/>
        <v>62</v>
      </c>
      <c r="P124" s="22"/>
    </row>
    <row r="125" spans="1:16" x14ac:dyDescent="0.2">
      <c r="A125" s="18" t="s">
        <v>136</v>
      </c>
      <c r="B125" s="18" t="s">
        <v>20</v>
      </c>
      <c r="C125" s="66">
        <v>42005</v>
      </c>
      <c r="D125" s="66">
        <v>42369</v>
      </c>
      <c r="E125" s="19"/>
      <c r="F125" s="20">
        <v>50</v>
      </c>
      <c r="G125" s="19">
        <v>42186</v>
      </c>
      <c r="I125" s="21">
        <v>9</v>
      </c>
      <c r="J125" s="21">
        <v>16</v>
      </c>
      <c r="K125" s="21">
        <v>25</v>
      </c>
      <c r="L125" s="21">
        <f t="shared" si="2"/>
        <v>50</v>
      </c>
      <c r="N125" s="21">
        <v>12</v>
      </c>
      <c r="O125" s="21">
        <f t="shared" si="3"/>
        <v>62</v>
      </c>
      <c r="P125" s="22"/>
    </row>
    <row r="126" spans="1:16" x14ac:dyDescent="0.2">
      <c r="A126" s="18" t="s">
        <v>136</v>
      </c>
      <c r="B126" s="18" t="s">
        <v>138</v>
      </c>
      <c r="C126" s="66">
        <v>42005</v>
      </c>
      <c r="D126" s="66">
        <v>42369</v>
      </c>
      <c r="E126" s="19"/>
      <c r="F126" s="20">
        <v>83</v>
      </c>
      <c r="G126" s="19">
        <v>42186</v>
      </c>
      <c r="I126" s="21">
        <v>16</v>
      </c>
      <c r="J126" s="21">
        <v>26</v>
      </c>
      <c r="K126" s="21">
        <v>41</v>
      </c>
      <c r="L126" s="21">
        <f t="shared" si="2"/>
        <v>83</v>
      </c>
      <c r="N126" s="21">
        <v>21</v>
      </c>
      <c r="O126" s="21">
        <f t="shared" si="3"/>
        <v>104</v>
      </c>
      <c r="P126" s="22"/>
    </row>
    <row r="127" spans="1:16" x14ac:dyDescent="0.2">
      <c r="A127" s="18" t="s">
        <v>139</v>
      </c>
      <c r="B127" s="18" t="s">
        <v>140</v>
      </c>
      <c r="C127" s="66">
        <v>42005</v>
      </c>
      <c r="D127" s="66">
        <v>42369</v>
      </c>
      <c r="E127" s="19"/>
      <c r="F127" s="20">
        <v>84</v>
      </c>
      <c r="G127" s="19">
        <v>41426</v>
      </c>
      <c r="I127" s="21">
        <v>16</v>
      </c>
      <c r="J127" s="21">
        <v>26</v>
      </c>
      <c r="K127" s="21">
        <v>42</v>
      </c>
      <c r="L127" s="21">
        <f t="shared" si="2"/>
        <v>84</v>
      </c>
      <c r="N127" s="21">
        <v>21</v>
      </c>
      <c r="O127" s="21">
        <f t="shared" si="3"/>
        <v>105</v>
      </c>
      <c r="P127" s="22"/>
    </row>
    <row r="128" spans="1:16" x14ac:dyDescent="0.2">
      <c r="A128" s="18" t="s">
        <v>139</v>
      </c>
      <c r="B128" s="18" t="s">
        <v>20</v>
      </c>
      <c r="C128" s="66">
        <v>42005</v>
      </c>
      <c r="D128" s="66">
        <v>42369</v>
      </c>
      <c r="E128" s="19"/>
      <c r="F128" s="20">
        <v>80</v>
      </c>
      <c r="G128" s="19">
        <v>41306</v>
      </c>
      <c r="I128" s="21">
        <v>15</v>
      </c>
      <c r="J128" s="21">
        <v>25</v>
      </c>
      <c r="K128" s="21">
        <v>40</v>
      </c>
      <c r="L128" s="21">
        <f t="shared" si="2"/>
        <v>80</v>
      </c>
      <c r="N128" s="21">
        <v>19</v>
      </c>
      <c r="O128" s="21">
        <f t="shared" si="3"/>
        <v>99</v>
      </c>
      <c r="P128" s="22"/>
    </row>
    <row r="129" spans="1:16" x14ac:dyDescent="0.2">
      <c r="A129" s="18" t="s">
        <v>139</v>
      </c>
      <c r="B129" s="18" t="s">
        <v>141</v>
      </c>
      <c r="C129" s="66">
        <v>42005</v>
      </c>
      <c r="D129" s="66">
        <v>42369</v>
      </c>
      <c r="E129" s="19"/>
      <c r="F129" s="20">
        <v>90</v>
      </c>
      <c r="G129" s="19">
        <v>41153</v>
      </c>
      <c r="I129" s="21">
        <v>17</v>
      </c>
      <c r="J129" s="21">
        <v>28</v>
      </c>
      <c r="K129" s="21">
        <v>45</v>
      </c>
      <c r="L129" s="21">
        <f t="shared" si="2"/>
        <v>90</v>
      </c>
      <c r="N129" s="21">
        <v>23</v>
      </c>
      <c r="O129" s="21">
        <f t="shared" si="3"/>
        <v>113</v>
      </c>
      <c r="P129" s="22"/>
    </row>
    <row r="130" spans="1:16" x14ac:dyDescent="0.2">
      <c r="A130" s="18" t="s">
        <v>142</v>
      </c>
      <c r="B130" s="18" t="s">
        <v>143</v>
      </c>
      <c r="C130" s="66">
        <v>42005</v>
      </c>
      <c r="D130" s="66">
        <v>42369</v>
      </c>
      <c r="E130" s="19"/>
      <c r="F130" s="20">
        <v>54</v>
      </c>
      <c r="G130" s="19">
        <v>40725</v>
      </c>
      <c r="I130" s="21">
        <v>10</v>
      </c>
      <c r="J130" s="21">
        <v>17</v>
      </c>
      <c r="K130" s="21">
        <v>27</v>
      </c>
      <c r="L130" s="21">
        <f t="shared" si="2"/>
        <v>54</v>
      </c>
      <c r="N130" s="21">
        <v>13</v>
      </c>
      <c r="O130" s="21">
        <f t="shared" si="3"/>
        <v>67</v>
      </c>
      <c r="P130" s="22"/>
    </row>
    <row r="131" spans="1:16" x14ac:dyDescent="0.2">
      <c r="A131" s="18" t="s">
        <v>142</v>
      </c>
      <c r="B131" s="18" t="s">
        <v>20</v>
      </c>
      <c r="C131" s="66">
        <v>42005</v>
      </c>
      <c r="D131" s="66">
        <v>42369</v>
      </c>
      <c r="E131" s="19"/>
      <c r="F131" s="20">
        <v>54</v>
      </c>
      <c r="G131" s="19">
        <v>40725</v>
      </c>
      <c r="I131" s="21">
        <v>10</v>
      </c>
      <c r="J131" s="21">
        <v>17</v>
      </c>
      <c r="K131" s="21">
        <v>27</v>
      </c>
      <c r="L131" s="21">
        <f t="shared" si="2"/>
        <v>54</v>
      </c>
      <c r="N131" s="21">
        <v>13</v>
      </c>
      <c r="O131" s="21">
        <f t="shared" si="3"/>
        <v>67</v>
      </c>
      <c r="P131" s="22"/>
    </row>
    <row r="132" spans="1:16" x14ac:dyDescent="0.2">
      <c r="A132" s="18" t="s">
        <v>144</v>
      </c>
      <c r="B132" s="18" t="s">
        <v>145</v>
      </c>
      <c r="C132" s="66">
        <v>42005</v>
      </c>
      <c r="D132" s="66">
        <v>42369</v>
      </c>
      <c r="E132" s="19"/>
      <c r="F132" s="20">
        <v>38</v>
      </c>
      <c r="G132" s="19">
        <v>42156</v>
      </c>
      <c r="I132" s="21">
        <v>7</v>
      </c>
      <c r="J132" s="21">
        <v>12</v>
      </c>
      <c r="K132" s="21">
        <v>19</v>
      </c>
      <c r="L132" s="21">
        <f t="shared" si="2"/>
        <v>38</v>
      </c>
      <c r="N132" s="21">
        <v>10</v>
      </c>
      <c r="O132" s="21">
        <f t="shared" si="3"/>
        <v>48</v>
      </c>
      <c r="P132" s="22"/>
    </row>
    <row r="133" spans="1:16" x14ac:dyDescent="0.2">
      <c r="A133" s="18" t="s">
        <v>144</v>
      </c>
      <c r="B133" s="18" t="s">
        <v>146</v>
      </c>
      <c r="C133" s="66">
        <v>42005</v>
      </c>
      <c r="D133" s="66">
        <v>42369</v>
      </c>
      <c r="E133" s="19"/>
      <c r="F133" s="20">
        <v>50</v>
      </c>
      <c r="G133" s="19">
        <v>42156</v>
      </c>
      <c r="I133" s="21">
        <v>9</v>
      </c>
      <c r="J133" s="21">
        <v>16</v>
      </c>
      <c r="K133" s="21">
        <v>25</v>
      </c>
      <c r="L133" s="21">
        <f t="shared" si="2"/>
        <v>50</v>
      </c>
      <c r="N133" s="21">
        <v>13</v>
      </c>
      <c r="O133" s="21">
        <f t="shared" si="3"/>
        <v>63</v>
      </c>
      <c r="P133" s="22"/>
    </row>
    <row r="134" spans="1:16" x14ac:dyDescent="0.2">
      <c r="A134" s="18" t="s">
        <v>144</v>
      </c>
      <c r="B134" s="18" t="s">
        <v>20</v>
      </c>
      <c r="C134" s="66">
        <v>42005</v>
      </c>
      <c r="D134" s="66">
        <v>42369</v>
      </c>
      <c r="E134" s="19"/>
      <c r="F134" s="20">
        <v>36</v>
      </c>
      <c r="G134" s="19">
        <v>42156</v>
      </c>
      <c r="I134" s="21">
        <v>7</v>
      </c>
      <c r="J134" s="21">
        <v>11</v>
      </c>
      <c r="K134" s="21">
        <v>18</v>
      </c>
      <c r="L134" s="21">
        <f t="shared" si="2"/>
        <v>36</v>
      </c>
      <c r="N134" s="21">
        <v>9</v>
      </c>
      <c r="O134" s="21">
        <f t="shared" si="3"/>
        <v>45</v>
      </c>
      <c r="P134" s="22"/>
    </row>
    <row r="135" spans="1:16" x14ac:dyDescent="0.2">
      <c r="A135" s="18" t="s">
        <v>144</v>
      </c>
      <c r="B135" s="18" t="s">
        <v>147</v>
      </c>
      <c r="C135" s="66">
        <v>42005</v>
      </c>
      <c r="D135" s="66">
        <v>42369</v>
      </c>
      <c r="E135" s="19"/>
      <c r="F135" s="20">
        <v>75</v>
      </c>
      <c r="G135" s="19">
        <v>42156</v>
      </c>
      <c r="I135" s="21">
        <v>14</v>
      </c>
      <c r="J135" s="21">
        <v>24</v>
      </c>
      <c r="K135" s="21">
        <v>37</v>
      </c>
      <c r="L135" s="21">
        <f t="shared" si="2"/>
        <v>75</v>
      </c>
      <c r="N135" s="21">
        <v>19</v>
      </c>
      <c r="O135" s="21">
        <f t="shared" si="3"/>
        <v>94</v>
      </c>
      <c r="P135" s="22"/>
    </row>
    <row r="136" spans="1:16" x14ac:dyDescent="0.2">
      <c r="A136" s="18" t="s">
        <v>144</v>
      </c>
      <c r="B136" s="18" t="s">
        <v>148</v>
      </c>
      <c r="C136" s="66">
        <v>42005</v>
      </c>
      <c r="D136" s="66">
        <v>42369</v>
      </c>
      <c r="E136" s="19"/>
      <c r="F136" s="20">
        <v>74</v>
      </c>
      <c r="G136" s="19">
        <v>42156</v>
      </c>
      <c r="I136" s="21">
        <v>14</v>
      </c>
      <c r="J136" s="21">
        <v>23</v>
      </c>
      <c r="K136" s="21">
        <v>37</v>
      </c>
      <c r="L136" s="21">
        <f t="shared" si="2"/>
        <v>74</v>
      </c>
      <c r="N136" s="21">
        <v>19</v>
      </c>
      <c r="O136" s="21">
        <f t="shared" si="3"/>
        <v>93</v>
      </c>
      <c r="P136" s="22"/>
    </row>
    <row r="137" spans="1:16" x14ac:dyDescent="0.2">
      <c r="A137" s="18" t="s">
        <v>144</v>
      </c>
      <c r="B137" s="18" t="s">
        <v>149</v>
      </c>
      <c r="C137" s="66">
        <v>42005</v>
      </c>
      <c r="D137" s="66">
        <v>42369</v>
      </c>
      <c r="E137" s="19"/>
      <c r="F137" s="20">
        <v>35</v>
      </c>
      <c r="G137" s="19">
        <v>42156</v>
      </c>
      <c r="I137" s="21">
        <v>7</v>
      </c>
      <c r="J137" s="21">
        <v>11</v>
      </c>
      <c r="K137" s="21">
        <v>17</v>
      </c>
      <c r="L137" s="21">
        <f t="shared" ref="L137:L200" si="4">SUM(I137:K137)</f>
        <v>35</v>
      </c>
      <c r="N137" s="21">
        <v>9</v>
      </c>
      <c r="O137" s="21">
        <f t="shared" ref="O137:O200" si="5">L137+N137</f>
        <v>44</v>
      </c>
      <c r="P137" s="22"/>
    </row>
    <row r="138" spans="1:16" x14ac:dyDescent="0.2">
      <c r="A138" s="18" t="s">
        <v>144</v>
      </c>
      <c r="B138" s="18" t="s">
        <v>150</v>
      </c>
      <c r="C138" s="66">
        <v>42005</v>
      </c>
      <c r="D138" s="66">
        <v>42369</v>
      </c>
      <c r="E138" s="19"/>
      <c r="F138" s="20">
        <v>64</v>
      </c>
      <c r="G138" s="19">
        <v>42156</v>
      </c>
      <c r="I138" s="21">
        <v>12</v>
      </c>
      <c r="J138" s="21">
        <v>20</v>
      </c>
      <c r="K138" s="21">
        <v>32</v>
      </c>
      <c r="L138" s="21">
        <f t="shared" si="4"/>
        <v>64</v>
      </c>
      <c r="N138" s="21">
        <v>15</v>
      </c>
      <c r="O138" s="21">
        <f t="shared" si="5"/>
        <v>79</v>
      </c>
      <c r="P138" s="22"/>
    </row>
    <row r="139" spans="1:16" x14ac:dyDescent="0.2">
      <c r="A139" s="18" t="s">
        <v>151</v>
      </c>
      <c r="B139" s="18" t="s">
        <v>20</v>
      </c>
      <c r="C139" s="66">
        <v>42005</v>
      </c>
      <c r="D139" s="66">
        <v>42369</v>
      </c>
      <c r="E139" s="19"/>
      <c r="F139" s="20">
        <v>46</v>
      </c>
      <c r="G139" s="19">
        <v>42095</v>
      </c>
      <c r="I139" s="21">
        <v>9</v>
      </c>
      <c r="J139" s="21">
        <v>14</v>
      </c>
      <c r="K139" s="21">
        <v>23</v>
      </c>
      <c r="L139" s="21">
        <f t="shared" si="4"/>
        <v>46</v>
      </c>
      <c r="N139" s="21">
        <v>11</v>
      </c>
      <c r="O139" s="21">
        <f t="shared" si="5"/>
        <v>57</v>
      </c>
      <c r="P139" s="22"/>
    </row>
    <row r="140" spans="1:16" x14ac:dyDescent="0.2">
      <c r="A140" s="18" t="s">
        <v>151</v>
      </c>
      <c r="B140" s="18" t="s">
        <v>152</v>
      </c>
      <c r="C140" s="66">
        <v>42005</v>
      </c>
      <c r="D140" s="66">
        <v>42369</v>
      </c>
      <c r="E140" s="19"/>
      <c r="F140" s="20">
        <v>68</v>
      </c>
      <c r="G140" s="19">
        <v>41760</v>
      </c>
      <c r="I140" s="21">
        <v>13</v>
      </c>
      <c r="J140" s="21">
        <v>21</v>
      </c>
      <c r="K140" s="21">
        <v>34</v>
      </c>
      <c r="L140" s="21">
        <f t="shared" si="4"/>
        <v>68</v>
      </c>
      <c r="N140" s="21">
        <v>17</v>
      </c>
      <c r="O140" s="21">
        <f t="shared" si="5"/>
        <v>85</v>
      </c>
      <c r="P140" s="22"/>
    </row>
    <row r="141" spans="1:16" x14ac:dyDescent="0.2">
      <c r="A141" s="18" t="s">
        <v>151</v>
      </c>
      <c r="B141" s="18" t="s">
        <v>153</v>
      </c>
      <c r="C141" s="66">
        <v>42095</v>
      </c>
      <c r="D141" s="66">
        <v>42277</v>
      </c>
      <c r="E141" s="19"/>
      <c r="F141" s="20">
        <v>64</v>
      </c>
      <c r="G141" s="19">
        <v>41609</v>
      </c>
      <c r="I141" s="21">
        <v>12</v>
      </c>
      <c r="J141" s="21">
        <v>20</v>
      </c>
      <c r="K141" s="21">
        <v>32</v>
      </c>
      <c r="L141" s="21">
        <f t="shared" si="4"/>
        <v>64</v>
      </c>
      <c r="N141" s="21">
        <v>15</v>
      </c>
      <c r="O141" s="21">
        <f t="shared" si="5"/>
        <v>79</v>
      </c>
      <c r="P141" s="22"/>
    </row>
    <row r="142" spans="1:16" x14ac:dyDescent="0.2">
      <c r="A142" s="18" t="s">
        <v>151</v>
      </c>
      <c r="B142" s="18" t="s">
        <v>153</v>
      </c>
      <c r="C142" s="66">
        <v>42278</v>
      </c>
      <c r="D142" s="66">
        <v>42094</v>
      </c>
      <c r="E142" s="19"/>
      <c r="F142" s="20">
        <v>65</v>
      </c>
      <c r="G142" s="19">
        <v>41609</v>
      </c>
      <c r="I142" s="21">
        <v>12</v>
      </c>
      <c r="J142" s="21">
        <v>20</v>
      </c>
      <c r="K142" s="21">
        <v>33</v>
      </c>
      <c r="L142" s="21">
        <f t="shared" si="4"/>
        <v>65</v>
      </c>
      <c r="N142" s="21">
        <v>16</v>
      </c>
      <c r="O142" s="21">
        <f t="shared" si="5"/>
        <v>81</v>
      </c>
      <c r="P142" s="22"/>
    </row>
    <row r="143" spans="1:16" x14ac:dyDescent="0.2">
      <c r="A143" s="18" t="s">
        <v>151</v>
      </c>
      <c r="B143" s="18" t="s">
        <v>154</v>
      </c>
      <c r="C143" s="66">
        <v>42005</v>
      </c>
      <c r="D143" s="66">
        <v>42369</v>
      </c>
      <c r="E143" s="19"/>
      <c r="F143" s="20">
        <v>51</v>
      </c>
      <c r="G143" s="19">
        <v>41609</v>
      </c>
      <c r="I143" s="21">
        <v>10</v>
      </c>
      <c r="J143" s="21">
        <v>16</v>
      </c>
      <c r="K143" s="21">
        <v>25</v>
      </c>
      <c r="L143" s="21">
        <f t="shared" si="4"/>
        <v>51</v>
      </c>
      <c r="N143" s="21">
        <v>13</v>
      </c>
      <c r="O143" s="21">
        <f t="shared" si="5"/>
        <v>64</v>
      </c>
      <c r="P143" s="22"/>
    </row>
    <row r="144" spans="1:16" x14ac:dyDescent="0.2">
      <c r="A144" s="18" t="s">
        <v>155</v>
      </c>
      <c r="B144" s="18" t="s">
        <v>156</v>
      </c>
      <c r="C144" s="66">
        <v>42005</v>
      </c>
      <c r="D144" s="66">
        <v>42369</v>
      </c>
      <c r="E144" s="19"/>
      <c r="F144" s="20">
        <v>77</v>
      </c>
      <c r="G144" s="19">
        <v>42186</v>
      </c>
      <c r="I144" s="21">
        <v>14</v>
      </c>
      <c r="J144" s="21">
        <v>24</v>
      </c>
      <c r="K144" s="21">
        <v>39</v>
      </c>
      <c r="L144" s="21">
        <f t="shared" si="4"/>
        <v>77</v>
      </c>
      <c r="N144" s="21">
        <v>19</v>
      </c>
      <c r="O144" s="21">
        <f t="shared" si="5"/>
        <v>96</v>
      </c>
      <c r="P144" s="22"/>
    </row>
    <row r="145" spans="1:16" x14ac:dyDescent="0.2">
      <c r="A145" s="18" t="s">
        <v>155</v>
      </c>
      <c r="B145" s="18" t="s">
        <v>157</v>
      </c>
      <c r="C145" s="66">
        <v>42005</v>
      </c>
      <c r="D145" s="66">
        <v>42369</v>
      </c>
      <c r="E145" s="19"/>
      <c r="F145" s="20">
        <v>49</v>
      </c>
      <c r="G145" s="19">
        <v>42186</v>
      </c>
      <c r="I145" s="21">
        <v>9</v>
      </c>
      <c r="J145" s="21">
        <v>15</v>
      </c>
      <c r="K145" s="21">
        <v>25</v>
      </c>
      <c r="L145" s="21">
        <f t="shared" si="4"/>
        <v>49</v>
      </c>
      <c r="N145" s="21">
        <v>12</v>
      </c>
      <c r="O145" s="21">
        <f t="shared" si="5"/>
        <v>61</v>
      </c>
      <c r="P145" s="22"/>
    </row>
    <row r="146" spans="1:16" x14ac:dyDescent="0.2">
      <c r="A146" s="18" t="s">
        <v>155</v>
      </c>
      <c r="B146" s="18" t="s">
        <v>20</v>
      </c>
      <c r="C146" s="66">
        <v>42005</v>
      </c>
      <c r="D146" s="66">
        <v>42369</v>
      </c>
      <c r="E146" s="19"/>
      <c r="F146" s="20">
        <v>38</v>
      </c>
      <c r="G146" s="19">
        <v>42186</v>
      </c>
      <c r="I146" s="21">
        <v>7</v>
      </c>
      <c r="J146" s="21">
        <v>12</v>
      </c>
      <c r="K146" s="21">
        <v>19</v>
      </c>
      <c r="L146" s="21">
        <f t="shared" si="4"/>
        <v>38</v>
      </c>
      <c r="N146" s="21">
        <v>10</v>
      </c>
      <c r="O146" s="21">
        <f t="shared" si="5"/>
        <v>48</v>
      </c>
      <c r="P146" s="22"/>
    </row>
    <row r="147" spans="1:16" x14ac:dyDescent="0.2">
      <c r="A147" s="18" t="s">
        <v>155</v>
      </c>
      <c r="B147" s="18" t="s">
        <v>158</v>
      </c>
      <c r="C147" s="66">
        <v>42005</v>
      </c>
      <c r="D147" s="66">
        <v>42369</v>
      </c>
      <c r="E147" s="19"/>
      <c r="F147" s="20">
        <v>88</v>
      </c>
      <c r="G147" s="19">
        <v>42186</v>
      </c>
      <c r="I147" s="21">
        <v>17</v>
      </c>
      <c r="J147" s="21">
        <v>27</v>
      </c>
      <c r="K147" s="21">
        <v>44</v>
      </c>
      <c r="L147" s="21">
        <f t="shared" si="4"/>
        <v>88</v>
      </c>
      <c r="N147" s="21">
        <v>22</v>
      </c>
      <c r="O147" s="21">
        <f t="shared" si="5"/>
        <v>110</v>
      </c>
      <c r="P147" s="22"/>
    </row>
    <row r="148" spans="1:16" x14ac:dyDescent="0.2">
      <c r="A148" s="18" t="s">
        <v>159</v>
      </c>
      <c r="B148" s="18" t="s">
        <v>160</v>
      </c>
      <c r="C148" s="66">
        <v>42005</v>
      </c>
      <c r="D148" s="66">
        <v>42369</v>
      </c>
      <c r="E148" s="19"/>
      <c r="F148" s="20">
        <v>67</v>
      </c>
      <c r="G148" s="19">
        <v>42278</v>
      </c>
      <c r="I148" s="21">
        <v>13</v>
      </c>
      <c r="J148" s="21">
        <v>21</v>
      </c>
      <c r="K148" s="21">
        <v>33</v>
      </c>
      <c r="L148" s="21">
        <f t="shared" si="4"/>
        <v>67</v>
      </c>
      <c r="N148" s="21">
        <v>17</v>
      </c>
      <c r="O148" s="21">
        <f t="shared" si="5"/>
        <v>84</v>
      </c>
      <c r="P148" s="22"/>
    </row>
    <row r="149" spans="1:16" x14ac:dyDescent="0.2">
      <c r="A149" s="18" t="s">
        <v>159</v>
      </c>
      <c r="B149" s="18" t="s">
        <v>161</v>
      </c>
      <c r="C149" s="66">
        <v>42125</v>
      </c>
      <c r="D149" s="66">
        <v>42277</v>
      </c>
      <c r="E149" s="19"/>
      <c r="F149" s="20">
        <v>77</v>
      </c>
      <c r="G149" s="19">
        <v>42278</v>
      </c>
      <c r="I149" s="21">
        <v>14</v>
      </c>
      <c r="J149" s="21">
        <v>24</v>
      </c>
      <c r="K149" s="21">
        <v>39</v>
      </c>
      <c r="L149" s="21">
        <f t="shared" si="4"/>
        <v>77</v>
      </c>
      <c r="N149" s="21">
        <v>19</v>
      </c>
      <c r="O149" s="21">
        <f t="shared" si="5"/>
        <v>96</v>
      </c>
      <c r="P149" s="22"/>
    </row>
    <row r="150" spans="1:16" x14ac:dyDescent="0.2">
      <c r="A150" s="18" t="s">
        <v>159</v>
      </c>
      <c r="B150" s="18" t="s">
        <v>161</v>
      </c>
      <c r="C150" s="66">
        <v>42278</v>
      </c>
      <c r="D150" s="66">
        <v>42124</v>
      </c>
      <c r="E150" s="19"/>
      <c r="F150" s="20">
        <v>70</v>
      </c>
      <c r="G150" s="19">
        <v>42278</v>
      </c>
      <c r="I150" s="21">
        <v>13</v>
      </c>
      <c r="J150" s="21">
        <v>22</v>
      </c>
      <c r="K150" s="21">
        <v>35</v>
      </c>
      <c r="L150" s="21">
        <f t="shared" si="4"/>
        <v>70</v>
      </c>
      <c r="N150" s="21">
        <v>18</v>
      </c>
      <c r="O150" s="21">
        <f t="shared" si="5"/>
        <v>88</v>
      </c>
      <c r="P150" s="22"/>
    </row>
    <row r="151" spans="1:16" x14ac:dyDescent="0.2">
      <c r="A151" s="18" t="s">
        <v>159</v>
      </c>
      <c r="B151" s="18" t="s">
        <v>162</v>
      </c>
      <c r="C151" s="66">
        <v>42005</v>
      </c>
      <c r="D151" s="66">
        <v>42369</v>
      </c>
      <c r="E151" s="19"/>
      <c r="F151" s="20">
        <v>82</v>
      </c>
      <c r="G151" s="19">
        <v>42278</v>
      </c>
      <c r="I151" s="21">
        <v>15</v>
      </c>
      <c r="J151" s="21">
        <v>26</v>
      </c>
      <c r="K151" s="21">
        <v>41</v>
      </c>
      <c r="L151" s="21">
        <f t="shared" si="4"/>
        <v>82</v>
      </c>
      <c r="N151" s="21">
        <v>21</v>
      </c>
      <c r="O151" s="21">
        <f t="shared" si="5"/>
        <v>103</v>
      </c>
      <c r="P151" s="22"/>
    </row>
    <row r="152" spans="1:16" x14ac:dyDescent="0.2">
      <c r="A152" s="18" t="s">
        <v>159</v>
      </c>
      <c r="B152" s="18" t="s">
        <v>163</v>
      </c>
      <c r="C152" s="66">
        <v>42005</v>
      </c>
      <c r="D152" s="66">
        <v>42369</v>
      </c>
      <c r="E152" s="19"/>
      <c r="F152" s="20">
        <v>58</v>
      </c>
      <c r="G152" s="19">
        <v>42278</v>
      </c>
      <c r="I152" s="21">
        <v>11</v>
      </c>
      <c r="J152" s="21">
        <v>18</v>
      </c>
      <c r="K152" s="21">
        <v>29</v>
      </c>
      <c r="L152" s="21">
        <f t="shared" si="4"/>
        <v>58</v>
      </c>
      <c r="N152" s="21">
        <v>14</v>
      </c>
      <c r="O152" s="21">
        <f t="shared" si="5"/>
        <v>72</v>
      </c>
      <c r="P152" s="22"/>
    </row>
    <row r="153" spans="1:16" ht="25.5" x14ac:dyDescent="0.2">
      <c r="A153" s="18" t="s">
        <v>159</v>
      </c>
      <c r="B153" s="18" t="s">
        <v>164</v>
      </c>
      <c r="C153" s="66">
        <v>42005</v>
      </c>
      <c r="D153" s="66">
        <v>42369</v>
      </c>
      <c r="E153" s="19"/>
      <c r="F153" s="20">
        <v>74</v>
      </c>
      <c r="G153" s="19">
        <v>39448</v>
      </c>
      <c r="I153" s="21">
        <v>14</v>
      </c>
      <c r="J153" s="21">
        <v>23</v>
      </c>
      <c r="K153" s="21">
        <v>37</v>
      </c>
      <c r="L153" s="21">
        <f t="shared" si="4"/>
        <v>74</v>
      </c>
      <c r="N153" s="21">
        <v>18</v>
      </c>
      <c r="O153" s="21">
        <f t="shared" si="5"/>
        <v>92</v>
      </c>
      <c r="P153" s="22"/>
    </row>
    <row r="154" spans="1:16" x14ac:dyDescent="0.2">
      <c r="A154" s="18" t="s">
        <v>159</v>
      </c>
      <c r="B154" s="18" t="s">
        <v>165</v>
      </c>
      <c r="C154" s="66">
        <v>42005</v>
      </c>
      <c r="D154" s="66">
        <v>42369</v>
      </c>
      <c r="E154" s="19"/>
      <c r="F154" s="20">
        <v>81</v>
      </c>
      <c r="G154" s="19">
        <v>42278</v>
      </c>
      <c r="I154" s="21">
        <v>15</v>
      </c>
      <c r="J154" s="21">
        <v>25</v>
      </c>
      <c r="K154" s="21">
        <v>41</v>
      </c>
      <c r="L154" s="21">
        <f t="shared" si="4"/>
        <v>81</v>
      </c>
      <c r="N154" s="21">
        <v>20</v>
      </c>
      <c r="O154" s="21">
        <f t="shared" si="5"/>
        <v>101</v>
      </c>
      <c r="P154" s="22"/>
    </row>
    <row r="155" spans="1:16" x14ac:dyDescent="0.2">
      <c r="A155" s="18" t="s">
        <v>159</v>
      </c>
      <c r="B155" s="18" t="s">
        <v>166</v>
      </c>
      <c r="C155" s="66">
        <v>42005</v>
      </c>
      <c r="D155" s="66">
        <v>42369</v>
      </c>
      <c r="E155" s="19"/>
      <c r="F155" s="20">
        <v>82</v>
      </c>
      <c r="G155" s="19">
        <v>42278</v>
      </c>
      <c r="I155" s="21">
        <v>15</v>
      </c>
      <c r="J155" s="21">
        <v>26</v>
      </c>
      <c r="K155" s="21">
        <v>41</v>
      </c>
      <c r="L155" s="21">
        <f t="shared" si="4"/>
        <v>82</v>
      </c>
      <c r="N155" s="21">
        <v>20</v>
      </c>
      <c r="O155" s="21">
        <f t="shared" si="5"/>
        <v>102</v>
      </c>
      <c r="P155" s="22"/>
    </row>
    <row r="156" spans="1:16" x14ac:dyDescent="0.2">
      <c r="A156" s="18" t="s">
        <v>159</v>
      </c>
      <c r="B156" s="18" t="s">
        <v>167</v>
      </c>
      <c r="C156" s="66">
        <v>42005</v>
      </c>
      <c r="D156" s="66">
        <v>42369</v>
      </c>
      <c r="E156" s="19"/>
      <c r="F156" s="20">
        <v>82</v>
      </c>
      <c r="G156" s="19">
        <v>42278</v>
      </c>
      <c r="I156" s="21">
        <v>15</v>
      </c>
      <c r="J156" s="21">
        <v>26</v>
      </c>
      <c r="K156" s="21">
        <v>41</v>
      </c>
      <c r="L156" s="21">
        <f t="shared" si="4"/>
        <v>82</v>
      </c>
      <c r="N156" s="21">
        <v>21</v>
      </c>
      <c r="O156" s="21">
        <f t="shared" si="5"/>
        <v>103</v>
      </c>
      <c r="P156" s="22"/>
    </row>
    <row r="157" spans="1:16" x14ac:dyDescent="0.2">
      <c r="A157" s="18" t="s">
        <v>159</v>
      </c>
      <c r="B157" s="18" t="s">
        <v>168</v>
      </c>
      <c r="C157" s="66">
        <v>42005</v>
      </c>
      <c r="D157" s="66">
        <v>42369</v>
      </c>
      <c r="E157" s="19"/>
      <c r="F157" s="20">
        <v>75</v>
      </c>
      <c r="G157" s="19">
        <v>40391</v>
      </c>
      <c r="I157" s="21">
        <v>14</v>
      </c>
      <c r="J157" s="21">
        <v>24</v>
      </c>
      <c r="K157" s="21">
        <v>37</v>
      </c>
      <c r="L157" s="21">
        <f t="shared" si="4"/>
        <v>75</v>
      </c>
      <c r="N157" s="21">
        <v>19</v>
      </c>
      <c r="O157" s="21">
        <f t="shared" si="5"/>
        <v>94</v>
      </c>
      <c r="P157" s="22"/>
    </row>
    <row r="158" spans="1:16" x14ac:dyDescent="0.2">
      <c r="A158" s="18" t="s">
        <v>159</v>
      </c>
      <c r="B158" s="18" t="s">
        <v>169</v>
      </c>
      <c r="C158" s="66">
        <v>42005</v>
      </c>
      <c r="D158" s="66">
        <v>42369</v>
      </c>
      <c r="E158" s="19"/>
      <c r="F158" s="20">
        <v>53</v>
      </c>
      <c r="G158" s="19">
        <v>42278</v>
      </c>
      <c r="I158" s="21">
        <v>10</v>
      </c>
      <c r="J158" s="21">
        <v>17</v>
      </c>
      <c r="K158" s="21">
        <v>26</v>
      </c>
      <c r="L158" s="21">
        <f t="shared" si="4"/>
        <v>53</v>
      </c>
      <c r="N158" s="21">
        <v>13</v>
      </c>
      <c r="O158" s="21">
        <f t="shared" si="5"/>
        <v>66</v>
      </c>
      <c r="P158" s="22"/>
    </row>
    <row r="159" spans="1:16" x14ac:dyDescent="0.2">
      <c r="A159" s="18" t="s">
        <v>159</v>
      </c>
      <c r="B159" s="18" t="s">
        <v>170</v>
      </c>
      <c r="C159" s="66">
        <v>42005</v>
      </c>
      <c r="D159" s="66">
        <v>42369</v>
      </c>
      <c r="E159" s="19"/>
      <c r="F159" s="20">
        <v>82</v>
      </c>
      <c r="G159" s="19">
        <v>42278</v>
      </c>
      <c r="I159" s="21">
        <v>15</v>
      </c>
      <c r="J159" s="21">
        <v>26</v>
      </c>
      <c r="K159" s="21">
        <v>41</v>
      </c>
      <c r="L159" s="21">
        <f t="shared" si="4"/>
        <v>82</v>
      </c>
      <c r="N159" s="21">
        <v>20</v>
      </c>
      <c r="O159" s="21">
        <f t="shared" si="5"/>
        <v>102</v>
      </c>
      <c r="P159" s="22"/>
    </row>
    <row r="160" spans="1:16" x14ac:dyDescent="0.2">
      <c r="A160" s="18" t="s">
        <v>159</v>
      </c>
      <c r="B160" s="18" t="s">
        <v>171</v>
      </c>
      <c r="C160" s="66">
        <v>42005</v>
      </c>
      <c r="D160" s="66">
        <v>42369</v>
      </c>
      <c r="E160" s="19"/>
      <c r="F160" s="20">
        <v>71</v>
      </c>
      <c r="G160" s="19">
        <v>42278</v>
      </c>
      <c r="I160" s="21">
        <v>13</v>
      </c>
      <c r="J160" s="21">
        <v>22</v>
      </c>
      <c r="K160" s="21">
        <v>36</v>
      </c>
      <c r="L160" s="21">
        <f t="shared" si="4"/>
        <v>71</v>
      </c>
      <c r="N160" s="21">
        <v>18</v>
      </c>
      <c r="O160" s="21">
        <f t="shared" si="5"/>
        <v>89</v>
      </c>
      <c r="P160" s="22"/>
    </row>
    <row r="161" spans="1:16" x14ac:dyDescent="0.2">
      <c r="A161" s="18" t="s">
        <v>159</v>
      </c>
      <c r="B161" s="18" t="s">
        <v>172</v>
      </c>
      <c r="C161" s="66">
        <v>42005</v>
      </c>
      <c r="D161" s="66">
        <v>42369</v>
      </c>
      <c r="E161" s="19"/>
      <c r="F161" s="20">
        <v>76</v>
      </c>
      <c r="G161" s="19">
        <v>42278</v>
      </c>
      <c r="I161" s="21">
        <v>14</v>
      </c>
      <c r="J161" s="21">
        <v>24</v>
      </c>
      <c r="K161" s="21">
        <v>38</v>
      </c>
      <c r="L161" s="21">
        <f t="shared" si="4"/>
        <v>76</v>
      </c>
      <c r="N161" s="21">
        <v>19</v>
      </c>
      <c r="O161" s="21">
        <f t="shared" si="5"/>
        <v>95</v>
      </c>
      <c r="P161" s="22"/>
    </row>
    <row r="162" spans="1:16" x14ac:dyDescent="0.2">
      <c r="A162" s="18" t="s">
        <v>159</v>
      </c>
      <c r="B162" s="18" t="s">
        <v>173</v>
      </c>
      <c r="C162" s="66">
        <v>42005</v>
      </c>
      <c r="D162" s="66">
        <v>42369</v>
      </c>
      <c r="E162" s="19"/>
      <c r="F162" s="20">
        <v>50</v>
      </c>
      <c r="G162" s="19">
        <v>42278</v>
      </c>
      <c r="I162" s="21">
        <v>9</v>
      </c>
      <c r="J162" s="21">
        <v>16</v>
      </c>
      <c r="K162" s="21">
        <v>25</v>
      </c>
      <c r="L162" s="21">
        <f t="shared" si="4"/>
        <v>50</v>
      </c>
      <c r="N162" s="21">
        <v>13</v>
      </c>
      <c r="O162" s="21">
        <f t="shared" si="5"/>
        <v>63</v>
      </c>
      <c r="P162" s="22"/>
    </row>
    <row r="163" spans="1:16" x14ac:dyDescent="0.2">
      <c r="A163" s="18" t="s">
        <v>159</v>
      </c>
      <c r="B163" s="18" t="s">
        <v>20</v>
      </c>
      <c r="C163" s="66">
        <v>42005</v>
      </c>
      <c r="D163" s="66">
        <v>42369</v>
      </c>
      <c r="E163" s="19"/>
      <c r="F163" s="20">
        <v>82</v>
      </c>
      <c r="G163" s="19">
        <v>42278</v>
      </c>
      <c r="I163" s="21">
        <v>15</v>
      </c>
      <c r="J163" s="21">
        <v>26</v>
      </c>
      <c r="K163" s="21">
        <v>41</v>
      </c>
      <c r="L163" s="21">
        <f t="shared" si="4"/>
        <v>82</v>
      </c>
      <c r="N163" s="21">
        <v>21</v>
      </c>
      <c r="O163" s="21">
        <f t="shared" si="5"/>
        <v>103</v>
      </c>
      <c r="P163" s="22"/>
    </row>
    <row r="164" spans="1:16" x14ac:dyDescent="0.2">
      <c r="A164" s="18" t="s">
        <v>159</v>
      </c>
      <c r="B164" s="18" t="s">
        <v>174</v>
      </c>
      <c r="C164" s="66">
        <v>42005</v>
      </c>
      <c r="D164" s="66">
        <v>42369</v>
      </c>
      <c r="E164" s="19"/>
      <c r="F164" s="20">
        <v>60</v>
      </c>
      <c r="G164" s="19">
        <v>42278</v>
      </c>
      <c r="I164" s="21">
        <v>11</v>
      </c>
      <c r="J164" s="21">
        <v>19</v>
      </c>
      <c r="K164" s="21">
        <v>30</v>
      </c>
      <c r="L164" s="21">
        <f t="shared" si="4"/>
        <v>60</v>
      </c>
      <c r="N164" s="21">
        <v>15</v>
      </c>
      <c r="O164" s="21">
        <f t="shared" si="5"/>
        <v>75</v>
      </c>
      <c r="P164" s="22"/>
    </row>
    <row r="165" spans="1:16" x14ac:dyDescent="0.2">
      <c r="A165" s="18" t="s">
        <v>159</v>
      </c>
      <c r="B165" s="18" t="s">
        <v>175</v>
      </c>
      <c r="C165" s="66">
        <v>42156</v>
      </c>
      <c r="D165" s="66">
        <v>42277</v>
      </c>
      <c r="E165" s="19"/>
      <c r="F165" s="20">
        <v>86</v>
      </c>
      <c r="G165" s="19">
        <v>42278</v>
      </c>
      <c r="I165" s="21">
        <v>16</v>
      </c>
      <c r="J165" s="21">
        <v>27</v>
      </c>
      <c r="K165" s="21">
        <v>43</v>
      </c>
      <c r="L165" s="21">
        <f t="shared" si="4"/>
        <v>86</v>
      </c>
      <c r="N165" s="21">
        <v>21</v>
      </c>
      <c r="O165" s="21">
        <f t="shared" si="5"/>
        <v>107</v>
      </c>
      <c r="P165" s="22"/>
    </row>
    <row r="166" spans="1:16" x14ac:dyDescent="0.2">
      <c r="A166" s="18" t="s">
        <v>159</v>
      </c>
      <c r="B166" s="18" t="s">
        <v>175</v>
      </c>
      <c r="C166" s="66">
        <v>42278</v>
      </c>
      <c r="D166" s="66">
        <v>42155</v>
      </c>
      <c r="E166" s="19"/>
      <c r="F166" s="20">
        <v>82</v>
      </c>
      <c r="G166" s="19">
        <v>42278</v>
      </c>
      <c r="I166" s="21">
        <v>15</v>
      </c>
      <c r="J166" s="21">
        <v>26</v>
      </c>
      <c r="K166" s="21">
        <v>41</v>
      </c>
      <c r="L166" s="21">
        <f t="shared" si="4"/>
        <v>82</v>
      </c>
      <c r="N166" s="21">
        <v>21</v>
      </c>
      <c r="O166" s="21">
        <f t="shared" si="5"/>
        <v>103</v>
      </c>
      <c r="P166" s="22"/>
    </row>
    <row r="167" spans="1:16" x14ac:dyDescent="0.2">
      <c r="A167" s="18" t="s">
        <v>159</v>
      </c>
      <c r="B167" s="18" t="s">
        <v>176</v>
      </c>
      <c r="C167" s="66">
        <v>42125</v>
      </c>
      <c r="D167" s="66">
        <v>42277</v>
      </c>
      <c r="E167" s="19"/>
      <c r="F167" s="20">
        <v>89</v>
      </c>
      <c r="G167" s="19">
        <v>42278</v>
      </c>
      <c r="I167" s="21">
        <v>17</v>
      </c>
      <c r="J167" s="21">
        <v>28</v>
      </c>
      <c r="K167" s="21">
        <v>44</v>
      </c>
      <c r="L167" s="21">
        <f t="shared" si="4"/>
        <v>89</v>
      </c>
      <c r="N167" s="21">
        <v>22</v>
      </c>
      <c r="O167" s="21">
        <f t="shared" si="5"/>
        <v>111</v>
      </c>
      <c r="P167" s="22"/>
    </row>
    <row r="168" spans="1:16" x14ac:dyDescent="0.2">
      <c r="A168" s="18" t="s">
        <v>159</v>
      </c>
      <c r="B168" s="18" t="s">
        <v>176</v>
      </c>
      <c r="C168" s="66">
        <v>42278</v>
      </c>
      <c r="D168" s="66">
        <v>42124</v>
      </c>
      <c r="E168" s="19"/>
      <c r="F168" s="20">
        <v>78</v>
      </c>
      <c r="G168" s="19">
        <v>42278</v>
      </c>
      <c r="I168" s="21">
        <v>15</v>
      </c>
      <c r="J168" s="21">
        <v>24</v>
      </c>
      <c r="K168" s="21">
        <v>39</v>
      </c>
      <c r="L168" s="21">
        <f t="shared" si="4"/>
        <v>78</v>
      </c>
      <c r="N168" s="21">
        <v>19</v>
      </c>
      <c r="O168" s="21">
        <f t="shared" si="5"/>
        <v>97</v>
      </c>
      <c r="P168" s="22"/>
    </row>
    <row r="169" spans="1:16" x14ac:dyDescent="0.2">
      <c r="A169" s="18" t="s">
        <v>159</v>
      </c>
      <c r="B169" s="18" t="s">
        <v>177</v>
      </c>
      <c r="C169" s="66">
        <v>42005</v>
      </c>
      <c r="D169" s="66">
        <v>42369</v>
      </c>
      <c r="E169" s="19"/>
      <c r="F169" s="20">
        <v>73</v>
      </c>
      <c r="G169" s="19">
        <v>39448</v>
      </c>
      <c r="I169" s="21">
        <v>14</v>
      </c>
      <c r="J169" s="21">
        <v>23</v>
      </c>
      <c r="K169" s="21">
        <v>36</v>
      </c>
      <c r="L169" s="21">
        <f t="shared" si="4"/>
        <v>73</v>
      </c>
      <c r="N169" s="21">
        <v>18</v>
      </c>
      <c r="O169" s="21">
        <f t="shared" si="5"/>
        <v>91</v>
      </c>
      <c r="P169" s="22"/>
    </row>
    <row r="170" spans="1:16" x14ac:dyDescent="0.2">
      <c r="A170" s="18" t="s">
        <v>159</v>
      </c>
      <c r="B170" s="18" t="s">
        <v>178</v>
      </c>
      <c r="C170" s="66">
        <v>42125</v>
      </c>
      <c r="D170" s="66">
        <v>42292</v>
      </c>
      <c r="E170" s="19"/>
      <c r="F170" s="20">
        <v>71</v>
      </c>
      <c r="G170" s="19">
        <v>42278</v>
      </c>
      <c r="I170" s="21">
        <v>13</v>
      </c>
      <c r="J170" s="21">
        <v>22</v>
      </c>
      <c r="K170" s="21">
        <v>36</v>
      </c>
      <c r="L170" s="21">
        <f t="shared" si="4"/>
        <v>71</v>
      </c>
      <c r="N170" s="21">
        <v>18</v>
      </c>
      <c r="O170" s="21">
        <f t="shared" si="5"/>
        <v>89</v>
      </c>
      <c r="P170" s="22"/>
    </row>
    <row r="171" spans="1:16" x14ac:dyDescent="0.2">
      <c r="A171" s="18" t="s">
        <v>159</v>
      </c>
      <c r="B171" s="18" t="s">
        <v>178</v>
      </c>
      <c r="C171" s="66">
        <v>42293</v>
      </c>
      <c r="D171" s="66">
        <v>42124</v>
      </c>
      <c r="E171" s="19"/>
      <c r="F171" s="20">
        <v>68</v>
      </c>
      <c r="G171" s="19">
        <v>42278</v>
      </c>
      <c r="I171" s="21">
        <v>13</v>
      </c>
      <c r="J171" s="21">
        <v>21</v>
      </c>
      <c r="K171" s="21">
        <v>34</v>
      </c>
      <c r="L171" s="21">
        <f t="shared" si="4"/>
        <v>68</v>
      </c>
      <c r="N171" s="21">
        <v>17</v>
      </c>
      <c r="O171" s="21">
        <f t="shared" si="5"/>
        <v>85</v>
      </c>
      <c r="P171" s="22"/>
    </row>
    <row r="172" spans="1:16" ht="25.5" x14ac:dyDescent="0.2">
      <c r="A172" s="18" t="s">
        <v>159</v>
      </c>
      <c r="B172" s="18" t="s">
        <v>179</v>
      </c>
      <c r="C172" s="66">
        <v>42005</v>
      </c>
      <c r="D172" s="66">
        <v>42369</v>
      </c>
      <c r="E172" s="19"/>
      <c r="F172" s="20">
        <v>72</v>
      </c>
      <c r="G172" s="19">
        <v>39448</v>
      </c>
      <c r="I172" s="21">
        <v>14</v>
      </c>
      <c r="J172" s="21">
        <v>22</v>
      </c>
      <c r="K172" s="21">
        <v>36</v>
      </c>
      <c r="L172" s="21">
        <f t="shared" si="4"/>
        <v>72</v>
      </c>
      <c r="N172" s="21">
        <v>18</v>
      </c>
      <c r="O172" s="21">
        <f t="shared" si="5"/>
        <v>90</v>
      </c>
      <c r="P172" s="22"/>
    </row>
    <row r="173" spans="1:16" x14ac:dyDescent="0.2">
      <c r="A173" s="18" t="s">
        <v>159</v>
      </c>
      <c r="B173" s="18" t="s">
        <v>180</v>
      </c>
      <c r="C173" s="66">
        <v>42125</v>
      </c>
      <c r="D173" s="66">
        <v>42292</v>
      </c>
      <c r="E173" s="19"/>
      <c r="F173" s="20">
        <v>85</v>
      </c>
      <c r="G173" s="19">
        <v>42278</v>
      </c>
      <c r="I173" s="21">
        <v>16</v>
      </c>
      <c r="J173" s="21">
        <v>27</v>
      </c>
      <c r="K173" s="21">
        <v>42</v>
      </c>
      <c r="L173" s="21">
        <f t="shared" si="4"/>
        <v>85</v>
      </c>
      <c r="N173" s="21">
        <v>21</v>
      </c>
      <c r="O173" s="21">
        <f t="shared" si="5"/>
        <v>106</v>
      </c>
      <c r="P173" s="22"/>
    </row>
    <row r="174" spans="1:16" x14ac:dyDescent="0.2">
      <c r="A174" s="18" t="s">
        <v>159</v>
      </c>
      <c r="B174" s="18" t="s">
        <v>180</v>
      </c>
      <c r="C174" s="66">
        <v>42293</v>
      </c>
      <c r="D174" s="66">
        <v>42124</v>
      </c>
      <c r="E174" s="19"/>
      <c r="F174" s="20">
        <v>79</v>
      </c>
      <c r="G174" s="19">
        <v>42278</v>
      </c>
      <c r="I174" s="21">
        <v>15</v>
      </c>
      <c r="J174" s="21">
        <v>25</v>
      </c>
      <c r="K174" s="21">
        <v>39</v>
      </c>
      <c r="L174" s="21">
        <f t="shared" si="4"/>
        <v>79</v>
      </c>
      <c r="N174" s="21">
        <v>19</v>
      </c>
      <c r="O174" s="21">
        <f t="shared" si="5"/>
        <v>98</v>
      </c>
      <c r="P174" s="22"/>
    </row>
    <row r="175" spans="1:16" ht="25.5" x14ac:dyDescent="0.2">
      <c r="A175" s="18" t="s">
        <v>159</v>
      </c>
      <c r="B175" s="18" t="s">
        <v>181</v>
      </c>
      <c r="C175" s="66">
        <v>42005</v>
      </c>
      <c r="D175" s="66">
        <v>42369</v>
      </c>
      <c r="E175" s="19"/>
      <c r="F175" s="20">
        <v>95</v>
      </c>
      <c r="G175" s="19">
        <v>42278</v>
      </c>
      <c r="I175" s="21">
        <v>18</v>
      </c>
      <c r="J175" s="21">
        <v>30</v>
      </c>
      <c r="K175" s="21">
        <v>47</v>
      </c>
      <c r="L175" s="21">
        <f t="shared" si="4"/>
        <v>95</v>
      </c>
      <c r="N175" s="21">
        <v>23</v>
      </c>
      <c r="O175" s="21">
        <f t="shared" si="5"/>
        <v>118</v>
      </c>
      <c r="P175" s="22"/>
    </row>
    <row r="176" spans="1:16" x14ac:dyDescent="0.2">
      <c r="A176" s="18" t="s">
        <v>159</v>
      </c>
      <c r="B176" s="18" t="s">
        <v>182</v>
      </c>
      <c r="C176" s="66">
        <v>42005</v>
      </c>
      <c r="D176" s="66">
        <v>42369</v>
      </c>
      <c r="E176" s="19"/>
      <c r="F176" s="20">
        <v>89</v>
      </c>
      <c r="G176" s="19">
        <v>42278</v>
      </c>
      <c r="I176" s="21">
        <v>17</v>
      </c>
      <c r="J176" s="21">
        <v>28</v>
      </c>
      <c r="K176" s="21">
        <v>44</v>
      </c>
      <c r="L176" s="21">
        <f t="shared" si="4"/>
        <v>89</v>
      </c>
      <c r="N176" s="21">
        <v>22</v>
      </c>
      <c r="O176" s="21">
        <f t="shared" si="5"/>
        <v>111</v>
      </c>
      <c r="P176" s="22"/>
    </row>
    <row r="177" spans="1:16" x14ac:dyDescent="0.2">
      <c r="A177" s="18" t="s">
        <v>159</v>
      </c>
      <c r="B177" s="18" t="s">
        <v>183</v>
      </c>
      <c r="C177" s="66">
        <v>42139</v>
      </c>
      <c r="D177" s="66">
        <v>42262</v>
      </c>
      <c r="E177" s="19"/>
      <c r="F177" s="20">
        <v>90</v>
      </c>
      <c r="G177" s="19">
        <v>42278</v>
      </c>
      <c r="I177" s="21">
        <v>17</v>
      </c>
      <c r="J177" s="21">
        <v>28</v>
      </c>
      <c r="K177" s="21">
        <v>45</v>
      </c>
      <c r="L177" s="21">
        <f t="shared" si="4"/>
        <v>90</v>
      </c>
      <c r="N177" s="21">
        <v>23</v>
      </c>
      <c r="O177" s="21">
        <f t="shared" si="5"/>
        <v>113</v>
      </c>
      <c r="P177" s="22"/>
    </row>
    <row r="178" spans="1:16" x14ac:dyDescent="0.2">
      <c r="A178" s="18" t="s">
        <v>159</v>
      </c>
      <c r="B178" s="18" t="s">
        <v>183</v>
      </c>
      <c r="C178" s="66">
        <v>42263</v>
      </c>
      <c r="D178" s="66">
        <v>42138</v>
      </c>
      <c r="E178" s="19"/>
      <c r="F178" s="20">
        <v>84</v>
      </c>
      <c r="G178" s="19">
        <v>42278</v>
      </c>
      <c r="I178" s="21">
        <v>16</v>
      </c>
      <c r="J178" s="21">
        <v>26</v>
      </c>
      <c r="K178" s="21">
        <v>42</v>
      </c>
      <c r="L178" s="21">
        <f t="shared" si="4"/>
        <v>84</v>
      </c>
      <c r="N178" s="21">
        <v>21</v>
      </c>
      <c r="O178" s="21">
        <f t="shared" si="5"/>
        <v>105</v>
      </c>
      <c r="P178" s="22"/>
    </row>
    <row r="179" spans="1:16" x14ac:dyDescent="0.2">
      <c r="A179" s="18" t="s">
        <v>159</v>
      </c>
      <c r="B179" s="18" t="s">
        <v>184</v>
      </c>
      <c r="C179" s="66">
        <v>42125</v>
      </c>
      <c r="D179" s="66">
        <v>42292</v>
      </c>
      <c r="E179" s="19"/>
      <c r="F179" s="20">
        <v>85</v>
      </c>
      <c r="G179" s="19">
        <v>42278</v>
      </c>
      <c r="I179" s="21">
        <v>16</v>
      </c>
      <c r="J179" s="21">
        <v>27</v>
      </c>
      <c r="K179" s="21">
        <v>42</v>
      </c>
      <c r="L179" s="21">
        <f t="shared" si="4"/>
        <v>85</v>
      </c>
      <c r="N179" s="21">
        <v>21</v>
      </c>
      <c r="O179" s="21">
        <f t="shared" si="5"/>
        <v>106</v>
      </c>
      <c r="P179" s="22"/>
    </row>
    <row r="180" spans="1:16" x14ac:dyDescent="0.2">
      <c r="A180" s="18" t="s">
        <v>159</v>
      </c>
      <c r="B180" s="18" t="s">
        <v>184</v>
      </c>
      <c r="C180" s="66">
        <v>42293</v>
      </c>
      <c r="D180" s="66">
        <v>42124</v>
      </c>
      <c r="E180" s="19"/>
      <c r="F180" s="20">
        <v>79</v>
      </c>
      <c r="G180" s="19">
        <v>42278</v>
      </c>
      <c r="I180" s="21">
        <v>15</v>
      </c>
      <c r="J180" s="21">
        <v>25</v>
      </c>
      <c r="K180" s="21">
        <v>39</v>
      </c>
      <c r="L180" s="21">
        <f t="shared" si="4"/>
        <v>79</v>
      </c>
      <c r="N180" s="21">
        <v>19</v>
      </c>
      <c r="O180" s="21">
        <f t="shared" si="5"/>
        <v>98</v>
      </c>
      <c r="P180" s="22"/>
    </row>
    <row r="181" spans="1:16" x14ac:dyDescent="0.2">
      <c r="A181" s="18" t="s">
        <v>159</v>
      </c>
      <c r="B181" s="18" t="s">
        <v>185</v>
      </c>
      <c r="C181" s="66">
        <v>42005</v>
      </c>
      <c r="D181" s="66">
        <v>42369</v>
      </c>
      <c r="E181" s="19"/>
      <c r="F181" s="20">
        <v>80</v>
      </c>
      <c r="G181" s="19">
        <v>42278</v>
      </c>
      <c r="I181" s="21">
        <v>15</v>
      </c>
      <c r="J181" s="21">
        <v>25</v>
      </c>
      <c r="K181" s="21">
        <v>40</v>
      </c>
      <c r="L181" s="21">
        <f t="shared" si="4"/>
        <v>80</v>
      </c>
      <c r="N181" s="21">
        <v>19</v>
      </c>
      <c r="O181" s="21">
        <f t="shared" si="5"/>
        <v>99</v>
      </c>
      <c r="P181" s="22"/>
    </row>
    <row r="182" spans="1:16" x14ac:dyDescent="0.2">
      <c r="A182" s="18" t="s">
        <v>186</v>
      </c>
      <c r="B182" s="18" t="s">
        <v>187</v>
      </c>
      <c r="C182" s="66">
        <v>42125</v>
      </c>
      <c r="D182" s="66">
        <v>42277</v>
      </c>
      <c r="E182" s="19"/>
      <c r="F182" s="20">
        <v>70</v>
      </c>
      <c r="G182" s="19">
        <v>40391</v>
      </c>
      <c r="I182" s="21">
        <v>13</v>
      </c>
      <c r="J182" s="21">
        <v>22</v>
      </c>
      <c r="K182" s="21">
        <v>35</v>
      </c>
      <c r="L182" s="21">
        <f t="shared" si="4"/>
        <v>70</v>
      </c>
      <c r="N182" s="21">
        <v>18</v>
      </c>
      <c r="O182" s="21">
        <f t="shared" si="5"/>
        <v>88</v>
      </c>
      <c r="P182" s="22"/>
    </row>
    <row r="183" spans="1:16" x14ac:dyDescent="0.2">
      <c r="A183" s="18" t="s">
        <v>186</v>
      </c>
      <c r="B183" s="18" t="s">
        <v>187</v>
      </c>
      <c r="C183" s="66">
        <v>42278</v>
      </c>
      <c r="D183" s="66">
        <v>42124</v>
      </c>
      <c r="E183" s="19"/>
      <c r="F183" s="20">
        <v>74</v>
      </c>
      <c r="G183" s="19">
        <v>40391</v>
      </c>
      <c r="I183" s="21">
        <v>14</v>
      </c>
      <c r="J183" s="21">
        <v>23</v>
      </c>
      <c r="K183" s="21">
        <v>37</v>
      </c>
      <c r="L183" s="21">
        <f t="shared" si="4"/>
        <v>74</v>
      </c>
      <c r="N183" s="21">
        <v>19</v>
      </c>
      <c r="O183" s="21">
        <f t="shared" si="5"/>
        <v>93</v>
      </c>
      <c r="P183" s="22"/>
    </row>
    <row r="184" spans="1:16" ht="25.5" x14ac:dyDescent="0.2">
      <c r="A184" s="18" t="s">
        <v>188</v>
      </c>
      <c r="B184" s="18" t="s">
        <v>189</v>
      </c>
      <c r="C184" s="66">
        <v>42005</v>
      </c>
      <c r="D184" s="66">
        <v>42369</v>
      </c>
      <c r="E184" s="19"/>
      <c r="F184" s="20">
        <v>89</v>
      </c>
      <c r="G184" s="19">
        <v>42064</v>
      </c>
      <c r="I184" s="21">
        <v>17</v>
      </c>
      <c r="J184" s="21">
        <v>28</v>
      </c>
      <c r="K184" s="21">
        <v>44</v>
      </c>
      <c r="L184" s="21">
        <f t="shared" si="4"/>
        <v>89</v>
      </c>
      <c r="N184" s="21">
        <v>22</v>
      </c>
      <c r="O184" s="21">
        <f t="shared" si="5"/>
        <v>111</v>
      </c>
      <c r="P184" s="22"/>
    </row>
    <row r="185" spans="1:16" ht="25.5" x14ac:dyDescent="0.2">
      <c r="A185" s="18" t="s">
        <v>188</v>
      </c>
      <c r="B185" s="18" t="s">
        <v>20</v>
      </c>
      <c r="C185" s="66">
        <v>42005</v>
      </c>
      <c r="D185" s="66">
        <v>42369</v>
      </c>
      <c r="E185" s="19"/>
      <c r="F185" s="20">
        <v>89</v>
      </c>
      <c r="G185" s="19">
        <v>42064</v>
      </c>
      <c r="I185" s="21">
        <v>17</v>
      </c>
      <c r="J185" s="21">
        <v>28</v>
      </c>
      <c r="K185" s="21">
        <v>44</v>
      </c>
      <c r="L185" s="21">
        <f t="shared" si="4"/>
        <v>89</v>
      </c>
      <c r="N185" s="21">
        <v>22</v>
      </c>
      <c r="O185" s="21">
        <f t="shared" si="5"/>
        <v>111</v>
      </c>
      <c r="P185" s="22"/>
    </row>
    <row r="186" spans="1:16" x14ac:dyDescent="0.2">
      <c r="A186" s="18" t="s">
        <v>190</v>
      </c>
      <c r="B186" s="18" t="s">
        <v>191</v>
      </c>
      <c r="C186" s="66">
        <v>42005</v>
      </c>
      <c r="D186" s="66">
        <v>42369</v>
      </c>
      <c r="E186" s="19"/>
      <c r="F186" s="20">
        <v>74</v>
      </c>
      <c r="G186" s="19">
        <v>42186</v>
      </c>
      <c r="I186" s="21">
        <v>14</v>
      </c>
      <c r="J186" s="21">
        <v>23</v>
      </c>
      <c r="K186" s="21">
        <v>37</v>
      </c>
      <c r="L186" s="21">
        <f t="shared" si="4"/>
        <v>74</v>
      </c>
      <c r="N186" s="21">
        <v>18</v>
      </c>
      <c r="O186" s="21">
        <f t="shared" si="5"/>
        <v>92</v>
      </c>
      <c r="P186" s="22"/>
    </row>
    <row r="187" spans="1:16" x14ac:dyDescent="0.2">
      <c r="A187" s="18" t="s">
        <v>190</v>
      </c>
      <c r="B187" s="18" t="s">
        <v>20</v>
      </c>
      <c r="C187" s="66">
        <v>42005</v>
      </c>
      <c r="D187" s="66">
        <v>42369</v>
      </c>
      <c r="E187" s="19"/>
      <c r="F187" s="20">
        <v>80</v>
      </c>
      <c r="G187" s="19">
        <v>41913</v>
      </c>
      <c r="I187" s="21">
        <v>15</v>
      </c>
      <c r="J187" s="21">
        <v>25</v>
      </c>
      <c r="K187" s="21">
        <v>40</v>
      </c>
      <c r="L187" s="21">
        <f t="shared" si="4"/>
        <v>80</v>
      </c>
      <c r="N187" s="21">
        <v>20</v>
      </c>
      <c r="O187" s="21">
        <f t="shared" si="5"/>
        <v>100</v>
      </c>
      <c r="P187" s="22"/>
    </row>
    <row r="188" spans="1:16" ht="25.5" x14ac:dyDescent="0.2">
      <c r="A188" s="18" t="s">
        <v>192</v>
      </c>
      <c r="B188" s="18" t="s">
        <v>193</v>
      </c>
      <c r="C188" s="66">
        <v>42005</v>
      </c>
      <c r="D188" s="66">
        <v>42369</v>
      </c>
      <c r="E188" s="19"/>
      <c r="F188" s="20">
        <v>49</v>
      </c>
      <c r="G188" s="19">
        <v>42278</v>
      </c>
      <c r="I188" s="21">
        <v>9</v>
      </c>
      <c r="J188" s="21">
        <v>15</v>
      </c>
      <c r="K188" s="21">
        <v>25</v>
      </c>
      <c r="L188" s="21">
        <f t="shared" si="4"/>
        <v>49</v>
      </c>
      <c r="N188" s="21">
        <v>12</v>
      </c>
      <c r="O188" s="21">
        <f t="shared" si="5"/>
        <v>61</v>
      </c>
      <c r="P188" s="22"/>
    </row>
    <row r="189" spans="1:16" x14ac:dyDescent="0.2">
      <c r="A189" s="18" t="s">
        <v>194</v>
      </c>
      <c r="B189" s="18" t="s">
        <v>20</v>
      </c>
      <c r="C189" s="66">
        <v>42005</v>
      </c>
      <c r="D189" s="66">
        <v>42369</v>
      </c>
      <c r="E189" s="19"/>
      <c r="F189" s="20">
        <v>71</v>
      </c>
      <c r="G189" s="19">
        <v>41456</v>
      </c>
      <c r="I189" s="21">
        <v>13</v>
      </c>
      <c r="J189" s="21">
        <v>22</v>
      </c>
      <c r="K189" s="21">
        <v>36</v>
      </c>
      <c r="L189" s="21">
        <f t="shared" si="4"/>
        <v>71</v>
      </c>
      <c r="N189" s="21">
        <v>18</v>
      </c>
      <c r="O189" s="21">
        <f t="shared" si="5"/>
        <v>89</v>
      </c>
      <c r="P189" s="22"/>
    </row>
    <row r="190" spans="1:16" x14ac:dyDescent="0.2">
      <c r="A190" s="18" t="s">
        <v>194</v>
      </c>
      <c r="B190" s="18" t="s">
        <v>195</v>
      </c>
      <c r="C190" s="66">
        <v>42005</v>
      </c>
      <c r="D190" s="66">
        <v>42369</v>
      </c>
      <c r="E190" s="19"/>
      <c r="F190" s="20">
        <v>93</v>
      </c>
      <c r="G190" s="19">
        <v>42248</v>
      </c>
      <c r="I190" s="21">
        <v>17</v>
      </c>
      <c r="J190" s="21">
        <v>29</v>
      </c>
      <c r="K190" s="21">
        <v>47</v>
      </c>
      <c r="L190" s="21">
        <f t="shared" si="4"/>
        <v>93</v>
      </c>
      <c r="N190" s="21">
        <v>23</v>
      </c>
      <c r="O190" s="21">
        <f t="shared" si="5"/>
        <v>116</v>
      </c>
      <c r="P190" s="22"/>
    </row>
    <row r="191" spans="1:16" x14ac:dyDescent="0.2">
      <c r="A191" s="18" t="s">
        <v>196</v>
      </c>
      <c r="B191" s="18" t="s">
        <v>197</v>
      </c>
      <c r="C191" s="66">
        <v>42005</v>
      </c>
      <c r="D191" s="66">
        <v>42369</v>
      </c>
      <c r="E191" s="19"/>
      <c r="F191" s="20">
        <v>96</v>
      </c>
      <c r="G191" s="19">
        <v>40969</v>
      </c>
      <c r="I191" s="21">
        <v>18</v>
      </c>
      <c r="J191" s="21">
        <v>30</v>
      </c>
      <c r="K191" s="21">
        <v>48</v>
      </c>
      <c r="L191" s="21">
        <f t="shared" si="4"/>
        <v>96</v>
      </c>
      <c r="N191" s="21">
        <v>23</v>
      </c>
      <c r="O191" s="21">
        <f t="shared" si="5"/>
        <v>119</v>
      </c>
      <c r="P191" s="22"/>
    </row>
    <row r="192" spans="1:16" x14ac:dyDescent="0.2">
      <c r="A192" s="18" t="s">
        <v>196</v>
      </c>
      <c r="B192" s="18" t="s">
        <v>198</v>
      </c>
      <c r="C192" s="66">
        <v>42005</v>
      </c>
      <c r="D192" s="66">
        <v>42369</v>
      </c>
      <c r="E192" s="19"/>
      <c r="F192" s="20">
        <v>80</v>
      </c>
      <c r="G192" s="19">
        <v>41365</v>
      </c>
      <c r="I192" s="21">
        <v>15</v>
      </c>
      <c r="J192" s="21">
        <v>25</v>
      </c>
      <c r="K192" s="21">
        <v>40</v>
      </c>
      <c r="L192" s="21">
        <f t="shared" si="4"/>
        <v>80</v>
      </c>
      <c r="N192" s="21">
        <v>20</v>
      </c>
      <c r="O192" s="21">
        <f t="shared" si="5"/>
        <v>100</v>
      </c>
      <c r="P192" s="22"/>
    </row>
    <row r="193" spans="1:16" x14ac:dyDescent="0.2">
      <c r="A193" s="18" t="s">
        <v>196</v>
      </c>
      <c r="B193" s="18" t="s">
        <v>199</v>
      </c>
      <c r="C193" s="66">
        <v>42005</v>
      </c>
      <c r="D193" s="66">
        <v>42369</v>
      </c>
      <c r="E193" s="19"/>
      <c r="F193" s="20">
        <v>68</v>
      </c>
      <c r="G193" s="19">
        <v>42248</v>
      </c>
      <c r="I193" s="21">
        <v>13</v>
      </c>
      <c r="J193" s="21">
        <v>21</v>
      </c>
      <c r="K193" s="21">
        <v>34</v>
      </c>
      <c r="L193" s="21">
        <f t="shared" si="4"/>
        <v>68</v>
      </c>
      <c r="N193" s="21">
        <v>17</v>
      </c>
      <c r="O193" s="21">
        <f t="shared" si="5"/>
        <v>85</v>
      </c>
      <c r="P193" s="22"/>
    </row>
    <row r="194" spans="1:16" x14ac:dyDescent="0.2">
      <c r="A194" s="18" t="s">
        <v>196</v>
      </c>
      <c r="B194" s="18" t="s">
        <v>200</v>
      </c>
      <c r="C194" s="66">
        <v>42005</v>
      </c>
      <c r="D194" s="66">
        <v>42369</v>
      </c>
      <c r="E194" s="19"/>
      <c r="F194" s="20">
        <v>66</v>
      </c>
      <c r="G194" s="19">
        <v>38838</v>
      </c>
      <c r="I194" s="21">
        <v>12</v>
      </c>
      <c r="J194" s="21">
        <v>21</v>
      </c>
      <c r="K194" s="21">
        <v>33</v>
      </c>
      <c r="L194" s="21">
        <f t="shared" si="4"/>
        <v>66</v>
      </c>
      <c r="N194" s="21">
        <v>17</v>
      </c>
      <c r="O194" s="21">
        <f t="shared" si="5"/>
        <v>83</v>
      </c>
      <c r="P194" s="22"/>
    </row>
    <row r="195" spans="1:16" x14ac:dyDescent="0.2">
      <c r="A195" s="18" t="s">
        <v>196</v>
      </c>
      <c r="B195" s="18" t="s">
        <v>201</v>
      </c>
      <c r="C195" s="66">
        <v>42005</v>
      </c>
      <c r="D195" s="66">
        <v>42369</v>
      </c>
      <c r="E195" s="19"/>
      <c r="F195" s="20">
        <v>86</v>
      </c>
      <c r="G195" s="19">
        <v>41365</v>
      </c>
      <c r="I195" s="21">
        <v>16</v>
      </c>
      <c r="J195" s="21">
        <v>27</v>
      </c>
      <c r="K195" s="21">
        <v>43</v>
      </c>
      <c r="L195" s="21">
        <f t="shared" si="4"/>
        <v>86</v>
      </c>
      <c r="N195" s="21">
        <v>22</v>
      </c>
      <c r="O195" s="21">
        <f t="shared" si="5"/>
        <v>108</v>
      </c>
      <c r="P195" s="22"/>
    </row>
    <row r="196" spans="1:16" x14ac:dyDescent="0.2">
      <c r="A196" s="18" t="s">
        <v>196</v>
      </c>
      <c r="B196" s="18" t="s">
        <v>202</v>
      </c>
      <c r="C196" s="66">
        <v>42005</v>
      </c>
      <c r="D196" s="66">
        <v>42369</v>
      </c>
      <c r="E196" s="19"/>
      <c r="F196" s="20">
        <v>98</v>
      </c>
      <c r="G196" s="19">
        <v>41640</v>
      </c>
      <c r="I196" s="21">
        <v>18</v>
      </c>
      <c r="J196" s="21">
        <v>31</v>
      </c>
      <c r="K196" s="21">
        <v>49</v>
      </c>
      <c r="L196" s="21">
        <f t="shared" si="4"/>
        <v>98</v>
      </c>
      <c r="N196" s="21">
        <v>24</v>
      </c>
      <c r="O196" s="21">
        <f t="shared" si="5"/>
        <v>122</v>
      </c>
      <c r="P196" s="22"/>
    </row>
    <row r="197" spans="1:16" x14ac:dyDescent="0.2">
      <c r="A197" s="18" t="s">
        <v>196</v>
      </c>
      <c r="B197" s="18" t="s">
        <v>203</v>
      </c>
      <c r="C197" s="66">
        <v>42005</v>
      </c>
      <c r="D197" s="66">
        <v>42369</v>
      </c>
      <c r="E197" s="19"/>
      <c r="F197" s="20">
        <v>131</v>
      </c>
      <c r="G197" s="19">
        <v>41699</v>
      </c>
      <c r="I197" s="21">
        <v>25</v>
      </c>
      <c r="J197" s="21">
        <v>41</v>
      </c>
      <c r="K197" s="21">
        <v>65</v>
      </c>
      <c r="L197" s="21">
        <f t="shared" si="4"/>
        <v>131</v>
      </c>
      <c r="N197" s="21">
        <v>33</v>
      </c>
      <c r="O197" s="21">
        <f t="shared" si="5"/>
        <v>164</v>
      </c>
      <c r="P197" s="22"/>
    </row>
    <row r="198" spans="1:16" x14ac:dyDescent="0.2">
      <c r="A198" s="18" t="s">
        <v>196</v>
      </c>
      <c r="B198" s="18" t="s">
        <v>204</v>
      </c>
      <c r="C198" s="66">
        <v>42005</v>
      </c>
      <c r="D198" s="66">
        <v>42369</v>
      </c>
      <c r="E198" s="19"/>
      <c r="F198" s="20">
        <v>80</v>
      </c>
      <c r="G198" s="19">
        <v>41122</v>
      </c>
      <c r="I198" s="21">
        <v>15</v>
      </c>
      <c r="J198" s="21">
        <v>25</v>
      </c>
      <c r="K198" s="21">
        <v>40</v>
      </c>
      <c r="L198" s="21">
        <f t="shared" si="4"/>
        <v>80</v>
      </c>
      <c r="N198" s="21">
        <v>20</v>
      </c>
      <c r="O198" s="21">
        <f t="shared" si="5"/>
        <v>100</v>
      </c>
      <c r="P198" s="22"/>
    </row>
    <row r="199" spans="1:16" x14ac:dyDescent="0.2">
      <c r="A199" s="18" t="s">
        <v>196</v>
      </c>
      <c r="B199" s="18" t="s">
        <v>205</v>
      </c>
      <c r="C199" s="66">
        <v>42005</v>
      </c>
      <c r="D199" s="66">
        <v>42369</v>
      </c>
      <c r="E199" s="19"/>
      <c r="F199" s="20">
        <v>94</v>
      </c>
      <c r="G199" s="19">
        <v>42248</v>
      </c>
      <c r="I199" s="21">
        <v>18</v>
      </c>
      <c r="J199" s="21">
        <v>29</v>
      </c>
      <c r="K199" s="21">
        <v>47</v>
      </c>
      <c r="L199" s="21">
        <f t="shared" si="4"/>
        <v>94</v>
      </c>
      <c r="N199" s="21">
        <v>23</v>
      </c>
      <c r="O199" s="21">
        <f t="shared" si="5"/>
        <v>117</v>
      </c>
      <c r="P199" s="22"/>
    </row>
    <row r="200" spans="1:16" x14ac:dyDescent="0.2">
      <c r="A200" s="18" t="s">
        <v>196</v>
      </c>
      <c r="B200" s="18" t="s">
        <v>206</v>
      </c>
      <c r="C200" s="66">
        <v>42005</v>
      </c>
      <c r="D200" s="66">
        <v>42369</v>
      </c>
      <c r="E200" s="19"/>
      <c r="F200" s="20">
        <v>99</v>
      </c>
      <c r="G200" s="19">
        <v>42217</v>
      </c>
      <c r="I200" s="21">
        <v>19</v>
      </c>
      <c r="J200" s="21">
        <v>31</v>
      </c>
      <c r="K200" s="21">
        <v>49</v>
      </c>
      <c r="L200" s="21">
        <f t="shared" si="4"/>
        <v>99</v>
      </c>
      <c r="N200" s="21">
        <v>25</v>
      </c>
      <c r="O200" s="21">
        <f t="shared" si="5"/>
        <v>124</v>
      </c>
      <c r="P200" s="22"/>
    </row>
    <row r="201" spans="1:16" x14ac:dyDescent="0.2">
      <c r="A201" s="18" t="s">
        <v>196</v>
      </c>
      <c r="B201" s="18" t="s">
        <v>207</v>
      </c>
      <c r="C201" s="66">
        <v>42005</v>
      </c>
      <c r="D201" s="66">
        <v>42369</v>
      </c>
      <c r="E201" s="19"/>
      <c r="F201" s="20">
        <v>81</v>
      </c>
      <c r="G201" s="19">
        <v>41365</v>
      </c>
      <c r="I201" s="21">
        <v>15</v>
      </c>
      <c r="J201" s="21">
        <v>25</v>
      </c>
      <c r="K201" s="21">
        <v>41</v>
      </c>
      <c r="L201" s="21">
        <f t="shared" ref="L201:L264" si="6">SUM(I201:K201)</f>
        <v>81</v>
      </c>
      <c r="N201" s="21">
        <v>20</v>
      </c>
      <c r="O201" s="21">
        <f t="shared" ref="O201:O264" si="7">L201+N201</f>
        <v>101</v>
      </c>
      <c r="P201" s="22"/>
    </row>
    <row r="202" spans="1:16" x14ac:dyDescent="0.2">
      <c r="A202" s="18" t="s">
        <v>196</v>
      </c>
      <c r="B202" s="18" t="s">
        <v>208</v>
      </c>
      <c r="C202" s="66">
        <v>42005</v>
      </c>
      <c r="D202" s="66">
        <v>42369</v>
      </c>
      <c r="E202" s="19"/>
      <c r="F202" s="20">
        <v>68</v>
      </c>
      <c r="G202" s="19">
        <v>42248</v>
      </c>
      <c r="I202" s="21">
        <v>13</v>
      </c>
      <c r="J202" s="21">
        <v>21</v>
      </c>
      <c r="K202" s="21">
        <v>34</v>
      </c>
      <c r="L202" s="21">
        <f t="shared" si="6"/>
        <v>68</v>
      </c>
      <c r="N202" s="21">
        <v>17</v>
      </c>
      <c r="O202" s="21">
        <f t="shared" si="7"/>
        <v>85</v>
      </c>
      <c r="P202" s="22"/>
    </row>
    <row r="203" spans="1:16" x14ac:dyDescent="0.2">
      <c r="A203" s="18" t="s">
        <v>196</v>
      </c>
      <c r="B203" s="18" t="s">
        <v>209</v>
      </c>
      <c r="C203" s="66">
        <v>42005</v>
      </c>
      <c r="D203" s="66">
        <v>42369</v>
      </c>
      <c r="E203" s="19"/>
      <c r="F203" s="20">
        <v>42</v>
      </c>
      <c r="G203" s="19">
        <v>39387</v>
      </c>
      <c r="I203" s="21">
        <v>8</v>
      </c>
      <c r="J203" s="21">
        <v>13</v>
      </c>
      <c r="K203" s="21">
        <v>21</v>
      </c>
      <c r="L203" s="21">
        <f t="shared" si="6"/>
        <v>42</v>
      </c>
      <c r="N203" s="21">
        <v>10</v>
      </c>
      <c r="O203" s="21">
        <f t="shared" si="7"/>
        <v>52</v>
      </c>
      <c r="P203" s="22"/>
    </row>
    <row r="204" spans="1:16" x14ac:dyDescent="0.2">
      <c r="A204" s="18" t="s">
        <v>196</v>
      </c>
      <c r="B204" s="18" t="s">
        <v>210</v>
      </c>
      <c r="C204" s="66">
        <v>42005</v>
      </c>
      <c r="D204" s="66">
        <v>42369</v>
      </c>
      <c r="E204" s="19"/>
      <c r="F204" s="20">
        <v>106</v>
      </c>
      <c r="G204" s="19">
        <v>42186</v>
      </c>
      <c r="I204" s="21">
        <v>20</v>
      </c>
      <c r="J204" s="21">
        <v>33</v>
      </c>
      <c r="K204" s="21">
        <v>53</v>
      </c>
      <c r="L204" s="21">
        <f t="shared" si="6"/>
        <v>106</v>
      </c>
      <c r="N204" s="21">
        <v>27</v>
      </c>
      <c r="O204" s="21">
        <f t="shared" si="7"/>
        <v>133</v>
      </c>
      <c r="P204" s="22"/>
    </row>
    <row r="205" spans="1:16" x14ac:dyDescent="0.2">
      <c r="A205" s="18" t="s">
        <v>196</v>
      </c>
      <c r="B205" s="18" t="s">
        <v>211</v>
      </c>
      <c r="C205" s="66">
        <v>42005</v>
      </c>
      <c r="D205" s="66">
        <v>42369</v>
      </c>
      <c r="E205" s="19"/>
      <c r="F205" s="20">
        <v>63</v>
      </c>
      <c r="G205" s="19">
        <v>42248</v>
      </c>
      <c r="I205" s="21">
        <v>12</v>
      </c>
      <c r="J205" s="21">
        <v>20</v>
      </c>
      <c r="K205" s="21">
        <v>31</v>
      </c>
      <c r="L205" s="21">
        <f t="shared" si="6"/>
        <v>63</v>
      </c>
      <c r="N205" s="21">
        <v>15</v>
      </c>
      <c r="O205" s="21">
        <f t="shared" si="7"/>
        <v>78</v>
      </c>
      <c r="P205" s="22"/>
    </row>
    <row r="206" spans="1:16" x14ac:dyDescent="0.2">
      <c r="A206" s="18" t="s">
        <v>196</v>
      </c>
      <c r="B206" s="18" t="s">
        <v>212</v>
      </c>
      <c r="C206" s="66">
        <v>42005</v>
      </c>
      <c r="D206" s="66">
        <v>42369</v>
      </c>
      <c r="E206" s="19"/>
      <c r="F206" s="20">
        <v>96</v>
      </c>
      <c r="G206" s="19">
        <v>40848</v>
      </c>
      <c r="I206" s="21">
        <v>18</v>
      </c>
      <c r="J206" s="21">
        <v>30</v>
      </c>
      <c r="K206" s="21">
        <v>48</v>
      </c>
      <c r="L206" s="21">
        <f t="shared" si="6"/>
        <v>96</v>
      </c>
      <c r="N206" s="21">
        <v>23</v>
      </c>
      <c r="O206" s="21">
        <f t="shared" si="7"/>
        <v>119</v>
      </c>
      <c r="P206" s="22"/>
    </row>
    <row r="207" spans="1:16" x14ac:dyDescent="0.2">
      <c r="A207" s="18" t="s">
        <v>196</v>
      </c>
      <c r="B207" s="18" t="s">
        <v>213</v>
      </c>
      <c r="C207" s="66">
        <v>42005</v>
      </c>
      <c r="D207" s="66">
        <v>42369</v>
      </c>
      <c r="E207" s="19"/>
      <c r="F207" s="20">
        <v>80</v>
      </c>
      <c r="G207" s="19">
        <v>42248</v>
      </c>
      <c r="I207" s="21">
        <v>15</v>
      </c>
      <c r="J207" s="21">
        <v>25</v>
      </c>
      <c r="K207" s="21">
        <v>40</v>
      </c>
      <c r="L207" s="21">
        <f t="shared" si="6"/>
        <v>80</v>
      </c>
      <c r="N207" s="21">
        <v>20</v>
      </c>
      <c r="O207" s="21">
        <f t="shared" si="7"/>
        <v>100</v>
      </c>
      <c r="P207" s="22"/>
    </row>
    <row r="208" spans="1:16" x14ac:dyDescent="0.2">
      <c r="A208" s="18" t="s">
        <v>196</v>
      </c>
      <c r="B208" s="18" t="s">
        <v>20</v>
      </c>
      <c r="C208" s="66">
        <v>42005</v>
      </c>
      <c r="D208" s="66">
        <v>42369</v>
      </c>
      <c r="E208" s="19"/>
      <c r="F208" s="20">
        <v>91</v>
      </c>
      <c r="G208" s="19">
        <v>42248</v>
      </c>
      <c r="I208" s="21">
        <v>17</v>
      </c>
      <c r="J208" s="21">
        <v>29</v>
      </c>
      <c r="K208" s="21">
        <v>45</v>
      </c>
      <c r="L208" s="21">
        <f t="shared" si="6"/>
        <v>91</v>
      </c>
      <c r="N208" s="21">
        <v>23</v>
      </c>
      <c r="O208" s="21">
        <f t="shared" si="7"/>
        <v>114</v>
      </c>
      <c r="P208" s="22"/>
    </row>
    <row r="209" spans="1:16" x14ac:dyDescent="0.2">
      <c r="A209" s="18" t="s">
        <v>196</v>
      </c>
      <c r="B209" s="18" t="s">
        <v>214</v>
      </c>
      <c r="C209" s="66">
        <v>42005</v>
      </c>
      <c r="D209" s="66">
        <v>42369</v>
      </c>
      <c r="E209" s="19"/>
      <c r="F209" s="20">
        <v>70</v>
      </c>
      <c r="G209" s="19">
        <v>40664</v>
      </c>
      <c r="I209" s="21">
        <v>13</v>
      </c>
      <c r="J209" s="21">
        <v>22</v>
      </c>
      <c r="K209" s="21">
        <v>35</v>
      </c>
      <c r="L209" s="21">
        <f t="shared" si="6"/>
        <v>70</v>
      </c>
      <c r="N209" s="21">
        <v>18</v>
      </c>
      <c r="O209" s="21">
        <f t="shared" si="7"/>
        <v>88</v>
      </c>
      <c r="P209" s="22"/>
    </row>
    <row r="210" spans="1:16" x14ac:dyDescent="0.2">
      <c r="A210" s="18" t="s">
        <v>196</v>
      </c>
      <c r="B210" s="18" t="s">
        <v>215</v>
      </c>
      <c r="C210" s="66">
        <v>42005</v>
      </c>
      <c r="D210" s="66">
        <v>42369</v>
      </c>
      <c r="E210" s="19"/>
      <c r="F210" s="20">
        <v>73</v>
      </c>
      <c r="G210" s="19">
        <v>42248</v>
      </c>
      <c r="I210" s="21">
        <v>14</v>
      </c>
      <c r="J210" s="21">
        <v>23</v>
      </c>
      <c r="K210" s="21">
        <v>36</v>
      </c>
      <c r="L210" s="21">
        <f t="shared" si="6"/>
        <v>73</v>
      </c>
      <c r="N210" s="21">
        <v>18</v>
      </c>
      <c r="O210" s="21">
        <f t="shared" si="7"/>
        <v>91</v>
      </c>
      <c r="P210" s="22"/>
    </row>
    <row r="211" spans="1:16" x14ac:dyDescent="0.2">
      <c r="A211" s="18" t="s">
        <v>196</v>
      </c>
      <c r="B211" s="18" t="s">
        <v>216</v>
      </c>
      <c r="C211" s="66">
        <v>42005</v>
      </c>
      <c r="D211" s="66">
        <v>42369</v>
      </c>
      <c r="E211" s="19"/>
      <c r="F211" s="20">
        <v>114</v>
      </c>
      <c r="G211" s="19">
        <v>42217</v>
      </c>
      <c r="I211" s="21">
        <v>21</v>
      </c>
      <c r="J211" s="21">
        <v>36</v>
      </c>
      <c r="K211" s="21">
        <v>57</v>
      </c>
      <c r="L211" s="21">
        <f t="shared" si="6"/>
        <v>114</v>
      </c>
      <c r="N211" s="21">
        <v>29</v>
      </c>
      <c r="O211" s="21">
        <f t="shared" si="7"/>
        <v>143</v>
      </c>
      <c r="P211" s="22"/>
    </row>
    <row r="212" spans="1:16" x14ac:dyDescent="0.2">
      <c r="A212" s="18" t="s">
        <v>196</v>
      </c>
      <c r="B212" s="18" t="s">
        <v>217</v>
      </c>
      <c r="C212" s="66">
        <v>42005</v>
      </c>
      <c r="D212" s="66">
        <v>42369</v>
      </c>
      <c r="E212" s="19"/>
      <c r="F212" s="20">
        <v>69</v>
      </c>
      <c r="G212" s="19">
        <v>40634</v>
      </c>
      <c r="I212" s="21">
        <v>13</v>
      </c>
      <c r="J212" s="21">
        <v>22</v>
      </c>
      <c r="K212" s="21">
        <v>34</v>
      </c>
      <c r="L212" s="21">
        <f t="shared" si="6"/>
        <v>69</v>
      </c>
      <c r="N212" s="21">
        <v>17</v>
      </c>
      <c r="O212" s="21">
        <f t="shared" si="7"/>
        <v>86</v>
      </c>
      <c r="P212" s="22"/>
    </row>
    <row r="213" spans="1:16" x14ac:dyDescent="0.2">
      <c r="A213" s="18" t="s">
        <v>196</v>
      </c>
      <c r="B213" s="18" t="s">
        <v>218</v>
      </c>
      <c r="C213" s="66">
        <v>42005</v>
      </c>
      <c r="D213" s="66">
        <v>42369</v>
      </c>
      <c r="E213" s="19"/>
      <c r="F213" s="20">
        <v>86</v>
      </c>
      <c r="G213" s="19">
        <v>41395</v>
      </c>
      <c r="I213" s="21">
        <v>16</v>
      </c>
      <c r="J213" s="21">
        <v>27</v>
      </c>
      <c r="K213" s="21">
        <v>43</v>
      </c>
      <c r="L213" s="21">
        <f t="shared" si="6"/>
        <v>86</v>
      </c>
      <c r="N213" s="21">
        <v>21</v>
      </c>
      <c r="O213" s="21">
        <f t="shared" si="7"/>
        <v>107</v>
      </c>
      <c r="P213" s="22"/>
    </row>
    <row r="214" spans="1:16" x14ac:dyDescent="0.2">
      <c r="A214" s="18" t="s">
        <v>196</v>
      </c>
      <c r="B214" s="18" t="s">
        <v>219</v>
      </c>
      <c r="C214" s="66">
        <v>42005</v>
      </c>
      <c r="D214" s="66">
        <v>42369</v>
      </c>
      <c r="E214" s="19"/>
      <c r="F214" s="20">
        <v>108</v>
      </c>
      <c r="G214" s="19">
        <v>40848</v>
      </c>
      <c r="I214" s="21">
        <v>20</v>
      </c>
      <c r="J214" s="21">
        <v>34</v>
      </c>
      <c r="K214" s="21">
        <v>54</v>
      </c>
      <c r="L214" s="21">
        <f t="shared" si="6"/>
        <v>108</v>
      </c>
      <c r="N214" s="21">
        <v>27</v>
      </c>
      <c r="O214" s="21">
        <f t="shared" si="7"/>
        <v>135</v>
      </c>
      <c r="P214" s="22"/>
    </row>
    <row r="215" spans="1:16" x14ac:dyDescent="0.2">
      <c r="A215" s="18" t="s">
        <v>196</v>
      </c>
      <c r="B215" s="18" t="s">
        <v>220</v>
      </c>
      <c r="C215" s="66">
        <v>42005</v>
      </c>
      <c r="D215" s="66">
        <v>42369</v>
      </c>
      <c r="E215" s="19"/>
      <c r="F215" s="20">
        <v>88</v>
      </c>
      <c r="G215" s="19">
        <v>42248</v>
      </c>
      <c r="I215" s="21">
        <v>17</v>
      </c>
      <c r="J215" s="21">
        <v>27</v>
      </c>
      <c r="K215" s="21">
        <v>44</v>
      </c>
      <c r="L215" s="21">
        <f t="shared" si="6"/>
        <v>88</v>
      </c>
      <c r="N215" s="21">
        <v>22</v>
      </c>
      <c r="O215" s="21">
        <f t="shared" si="7"/>
        <v>110</v>
      </c>
      <c r="P215" s="22"/>
    </row>
    <row r="216" spans="1:16" x14ac:dyDescent="0.2">
      <c r="A216" s="18" t="s">
        <v>196</v>
      </c>
      <c r="B216" s="18" t="s">
        <v>221</v>
      </c>
      <c r="C216" s="66">
        <v>42005</v>
      </c>
      <c r="D216" s="66">
        <v>42369</v>
      </c>
      <c r="E216" s="19"/>
      <c r="F216" s="20">
        <v>82</v>
      </c>
      <c r="G216" s="19">
        <v>41030</v>
      </c>
      <c r="I216" s="21">
        <v>15</v>
      </c>
      <c r="J216" s="21">
        <v>26</v>
      </c>
      <c r="K216" s="21">
        <v>41</v>
      </c>
      <c r="L216" s="21">
        <f t="shared" si="6"/>
        <v>82</v>
      </c>
      <c r="N216" s="21">
        <v>20</v>
      </c>
      <c r="O216" s="21">
        <f t="shared" si="7"/>
        <v>102</v>
      </c>
      <c r="P216" s="22"/>
    </row>
    <row r="217" spans="1:16" x14ac:dyDescent="0.2">
      <c r="A217" s="18" t="s">
        <v>196</v>
      </c>
      <c r="B217" s="18" t="s">
        <v>222</v>
      </c>
      <c r="C217" s="66">
        <v>42005</v>
      </c>
      <c r="D217" s="66">
        <v>42369</v>
      </c>
      <c r="E217" s="19"/>
      <c r="F217" s="20">
        <v>64</v>
      </c>
      <c r="G217" s="19">
        <v>42248</v>
      </c>
      <c r="I217" s="21">
        <v>12</v>
      </c>
      <c r="J217" s="21">
        <v>20</v>
      </c>
      <c r="K217" s="21">
        <v>32</v>
      </c>
      <c r="L217" s="21">
        <f t="shared" si="6"/>
        <v>64</v>
      </c>
      <c r="N217" s="21">
        <v>15</v>
      </c>
      <c r="O217" s="21">
        <f t="shared" si="7"/>
        <v>79</v>
      </c>
      <c r="P217" s="22"/>
    </row>
    <row r="218" spans="1:16" x14ac:dyDescent="0.2">
      <c r="A218" s="18" t="s">
        <v>196</v>
      </c>
      <c r="B218" s="18" t="s">
        <v>223</v>
      </c>
      <c r="C218" s="66">
        <v>42005</v>
      </c>
      <c r="D218" s="66">
        <v>42369</v>
      </c>
      <c r="E218" s="19"/>
      <c r="F218" s="20">
        <v>91</v>
      </c>
      <c r="G218" s="19">
        <v>42248</v>
      </c>
      <c r="I218" s="21">
        <v>17</v>
      </c>
      <c r="J218" s="21">
        <v>29</v>
      </c>
      <c r="K218" s="21">
        <v>45</v>
      </c>
      <c r="L218" s="21">
        <f t="shared" si="6"/>
        <v>91</v>
      </c>
      <c r="N218" s="21">
        <v>23</v>
      </c>
      <c r="O218" s="21">
        <f t="shared" si="7"/>
        <v>114</v>
      </c>
      <c r="P218" s="22"/>
    </row>
    <row r="219" spans="1:16" x14ac:dyDescent="0.2">
      <c r="A219" s="18" t="s">
        <v>196</v>
      </c>
      <c r="B219" s="18" t="s">
        <v>224</v>
      </c>
      <c r="C219" s="66">
        <v>42005</v>
      </c>
      <c r="D219" s="66">
        <v>42369</v>
      </c>
      <c r="E219" s="19"/>
      <c r="F219" s="20">
        <v>90</v>
      </c>
      <c r="G219" s="19">
        <v>40544</v>
      </c>
      <c r="I219" s="21">
        <v>17</v>
      </c>
      <c r="J219" s="21">
        <v>28</v>
      </c>
      <c r="K219" s="21">
        <v>45</v>
      </c>
      <c r="L219" s="21">
        <f t="shared" si="6"/>
        <v>90</v>
      </c>
      <c r="N219" s="21">
        <v>22</v>
      </c>
      <c r="O219" s="21">
        <f t="shared" si="7"/>
        <v>112</v>
      </c>
      <c r="P219" s="22"/>
    </row>
    <row r="220" spans="1:16" x14ac:dyDescent="0.2">
      <c r="A220" s="18" t="s">
        <v>196</v>
      </c>
      <c r="B220" s="18" t="s">
        <v>225</v>
      </c>
      <c r="C220" s="66">
        <v>42005</v>
      </c>
      <c r="D220" s="66">
        <v>42369</v>
      </c>
      <c r="E220" s="19"/>
      <c r="F220" s="20">
        <v>86</v>
      </c>
      <c r="G220" s="19">
        <v>42248</v>
      </c>
      <c r="I220" s="21">
        <v>16</v>
      </c>
      <c r="J220" s="21">
        <v>27</v>
      </c>
      <c r="K220" s="21">
        <v>43</v>
      </c>
      <c r="L220" s="21">
        <f t="shared" si="6"/>
        <v>86</v>
      </c>
      <c r="N220" s="21">
        <v>21</v>
      </c>
      <c r="O220" s="21">
        <f t="shared" si="7"/>
        <v>107</v>
      </c>
      <c r="P220" s="22"/>
    </row>
    <row r="221" spans="1:16" x14ac:dyDescent="0.2">
      <c r="A221" s="18" t="s">
        <v>196</v>
      </c>
      <c r="B221" s="18" t="s">
        <v>226</v>
      </c>
      <c r="C221" s="66">
        <v>42005</v>
      </c>
      <c r="D221" s="66">
        <v>42369</v>
      </c>
      <c r="E221" s="19"/>
      <c r="F221" s="20">
        <v>83</v>
      </c>
      <c r="G221" s="19">
        <v>42248</v>
      </c>
      <c r="I221" s="21">
        <v>16</v>
      </c>
      <c r="J221" s="21">
        <v>26</v>
      </c>
      <c r="K221" s="21">
        <v>41</v>
      </c>
      <c r="L221" s="21">
        <f t="shared" si="6"/>
        <v>83</v>
      </c>
      <c r="N221" s="21">
        <v>21</v>
      </c>
      <c r="O221" s="21">
        <f t="shared" si="7"/>
        <v>104</v>
      </c>
      <c r="P221" s="22"/>
    </row>
    <row r="222" spans="1:16" ht="25.5" x14ac:dyDescent="0.2">
      <c r="A222" s="18" t="s">
        <v>227</v>
      </c>
      <c r="B222" s="18" t="s">
        <v>228</v>
      </c>
      <c r="C222" s="66">
        <v>42005</v>
      </c>
      <c r="D222" s="66">
        <v>42369</v>
      </c>
      <c r="E222" s="19"/>
      <c r="F222" s="20">
        <v>40</v>
      </c>
      <c r="G222" s="19">
        <v>35855</v>
      </c>
      <c r="I222" s="21">
        <v>8</v>
      </c>
      <c r="J222" s="21">
        <v>12</v>
      </c>
      <c r="K222" s="21">
        <v>20</v>
      </c>
      <c r="L222" s="21">
        <f t="shared" si="6"/>
        <v>40</v>
      </c>
      <c r="N222" s="21">
        <v>10</v>
      </c>
      <c r="O222" s="21">
        <f t="shared" si="7"/>
        <v>50</v>
      </c>
      <c r="P222" s="22"/>
    </row>
    <row r="223" spans="1:16" x14ac:dyDescent="0.2">
      <c r="A223" s="18" t="s">
        <v>229</v>
      </c>
      <c r="B223" s="18" t="s">
        <v>230</v>
      </c>
      <c r="C223" s="66">
        <v>42005</v>
      </c>
      <c r="D223" s="66">
        <v>42369</v>
      </c>
      <c r="E223" s="19"/>
      <c r="F223" s="20">
        <v>68</v>
      </c>
      <c r="G223" s="19">
        <v>40513</v>
      </c>
      <c r="I223" s="21">
        <v>13</v>
      </c>
      <c r="J223" s="21">
        <v>21</v>
      </c>
      <c r="K223" s="21">
        <v>34</v>
      </c>
      <c r="L223" s="21">
        <f t="shared" si="6"/>
        <v>68</v>
      </c>
      <c r="N223" s="21">
        <v>17</v>
      </c>
      <c r="O223" s="21">
        <f t="shared" si="7"/>
        <v>85</v>
      </c>
      <c r="P223" s="22"/>
    </row>
    <row r="224" spans="1:16" x14ac:dyDescent="0.2">
      <c r="A224" s="18" t="s">
        <v>229</v>
      </c>
      <c r="B224" s="18" t="s">
        <v>231</v>
      </c>
      <c r="C224" s="66">
        <v>42005</v>
      </c>
      <c r="D224" s="66">
        <v>42369</v>
      </c>
      <c r="E224" s="19"/>
      <c r="F224" s="20">
        <v>84</v>
      </c>
      <c r="G224" s="19">
        <v>40513</v>
      </c>
      <c r="I224" s="21">
        <v>16</v>
      </c>
      <c r="J224" s="21">
        <v>26</v>
      </c>
      <c r="K224" s="21">
        <v>42</v>
      </c>
      <c r="L224" s="21">
        <f t="shared" si="6"/>
        <v>84</v>
      </c>
      <c r="N224" s="21">
        <v>21</v>
      </c>
      <c r="O224" s="21">
        <f t="shared" si="7"/>
        <v>105</v>
      </c>
      <c r="P224" s="22"/>
    </row>
    <row r="225" spans="1:16" x14ac:dyDescent="0.2">
      <c r="A225" s="18" t="s">
        <v>229</v>
      </c>
      <c r="B225" s="18" t="s">
        <v>232</v>
      </c>
      <c r="C225" s="66">
        <v>42005</v>
      </c>
      <c r="D225" s="66">
        <v>42369</v>
      </c>
      <c r="E225" s="19"/>
      <c r="F225" s="20">
        <v>67</v>
      </c>
      <c r="G225" s="19">
        <v>40513</v>
      </c>
      <c r="I225" s="21">
        <v>13</v>
      </c>
      <c r="J225" s="21">
        <v>21</v>
      </c>
      <c r="K225" s="21">
        <v>33</v>
      </c>
      <c r="L225" s="21">
        <f t="shared" si="6"/>
        <v>67</v>
      </c>
      <c r="N225" s="21">
        <v>17</v>
      </c>
      <c r="O225" s="21">
        <f t="shared" si="7"/>
        <v>84</v>
      </c>
      <c r="P225" s="22"/>
    </row>
    <row r="226" spans="1:16" x14ac:dyDescent="0.2">
      <c r="A226" s="18" t="s">
        <v>229</v>
      </c>
      <c r="B226" s="18" t="s">
        <v>233</v>
      </c>
      <c r="C226" s="66">
        <v>42005</v>
      </c>
      <c r="D226" s="66">
        <v>42369</v>
      </c>
      <c r="E226" s="19"/>
      <c r="F226" s="20">
        <v>68</v>
      </c>
      <c r="G226" s="19">
        <v>40513</v>
      </c>
      <c r="I226" s="21">
        <v>13</v>
      </c>
      <c r="J226" s="21">
        <v>21</v>
      </c>
      <c r="K226" s="21">
        <v>34</v>
      </c>
      <c r="L226" s="21">
        <f t="shared" si="6"/>
        <v>68</v>
      </c>
      <c r="N226" s="21">
        <v>17</v>
      </c>
      <c r="O226" s="21">
        <f t="shared" si="7"/>
        <v>85</v>
      </c>
      <c r="P226" s="22"/>
    </row>
    <row r="227" spans="1:16" x14ac:dyDescent="0.2">
      <c r="A227" s="18" t="s">
        <v>229</v>
      </c>
      <c r="B227" s="18" t="s">
        <v>234</v>
      </c>
      <c r="C227" s="66">
        <v>42005</v>
      </c>
      <c r="D227" s="66">
        <v>42369</v>
      </c>
      <c r="E227" s="19"/>
      <c r="F227" s="20">
        <v>86</v>
      </c>
      <c r="G227" s="19">
        <v>40513</v>
      </c>
      <c r="I227" s="21">
        <v>16</v>
      </c>
      <c r="J227" s="21">
        <v>27</v>
      </c>
      <c r="K227" s="21">
        <v>43</v>
      </c>
      <c r="L227" s="21">
        <f t="shared" si="6"/>
        <v>86</v>
      </c>
      <c r="N227" s="21">
        <v>21</v>
      </c>
      <c r="O227" s="21">
        <f t="shared" si="7"/>
        <v>107</v>
      </c>
      <c r="P227" s="22"/>
    </row>
    <row r="228" spans="1:16" x14ac:dyDescent="0.2">
      <c r="A228" s="18" t="s">
        <v>229</v>
      </c>
      <c r="B228" s="18" t="s">
        <v>235</v>
      </c>
      <c r="C228" s="66">
        <v>42005</v>
      </c>
      <c r="D228" s="66">
        <v>42369</v>
      </c>
      <c r="E228" s="19"/>
      <c r="F228" s="20">
        <v>77</v>
      </c>
      <c r="G228" s="19">
        <v>40513</v>
      </c>
      <c r="I228" s="21">
        <v>14</v>
      </c>
      <c r="J228" s="21">
        <v>24</v>
      </c>
      <c r="K228" s="21">
        <v>39</v>
      </c>
      <c r="L228" s="21">
        <f t="shared" si="6"/>
        <v>77</v>
      </c>
      <c r="N228" s="21">
        <v>19</v>
      </c>
      <c r="O228" s="21">
        <f t="shared" si="7"/>
        <v>96</v>
      </c>
      <c r="P228" s="22"/>
    </row>
    <row r="229" spans="1:16" x14ac:dyDescent="0.2">
      <c r="A229" s="18" t="s">
        <v>229</v>
      </c>
      <c r="B229" s="18" t="s">
        <v>20</v>
      </c>
      <c r="C229" s="66">
        <v>42005</v>
      </c>
      <c r="D229" s="66">
        <v>42369</v>
      </c>
      <c r="E229" s="19"/>
      <c r="F229" s="20">
        <v>71</v>
      </c>
      <c r="G229" s="19">
        <v>40513</v>
      </c>
      <c r="I229" s="21">
        <v>13</v>
      </c>
      <c r="J229" s="21">
        <v>22</v>
      </c>
      <c r="K229" s="21">
        <v>36</v>
      </c>
      <c r="L229" s="21">
        <f t="shared" si="6"/>
        <v>71</v>
      </c>
      <c r="N229" s="21">
        <v>18</v>
      </c>
      <c r="O229" s="21">
        <f t="shared" si="7"/>
        <v>89</v>
      </c>
      <c r="P229" s="22"/>
    </row>
    <row r="230" spans="1:16" x14ac:dyDescent="0.2">
      <c r="A230" s="18" t="s">
        <v>229</v>
      </c>
      <c r="B230" s="18" t="s">
        <v>236</v>
      </c>
      <c r="C230" s="66">
        <v>42005</v>
      </c>
      <c r="D230" s="66">
        <v>42369</v>
      </c>
      <c r="E230" s="19"/>
      <c r="F230" s="20">
        <v>71</v>
      </c>
      <c r="G230" s="19">
        <v>40513</v>
      </c>
      <c r="I230" s="21">
        <v>13</v>
      </c>
      <c r="J230" s="21">
        <v>22</v>
      </c>
      <c r="K230" s="21">
        <v>36</v>
      </c>
      <c r="L230" s="21">
        <f t="shared" si="6"/>
        <v>71</v>
      </c>
      <c r="N230" s="21">
        <v>18</v>
      </c>
      <c r="O230" s="21">
        <f t="shared" si="7"/>
        <v>89</v>
      </c>
      <c r="P230" s="22"/>
    </row>
    <row r="231" spans="1:16" x14ac:dyDescent="0.2">
      <c r="A231" s="18" t="s">
        <v>229</v>
      </c>
      <c r="B231" s="18" t="s">
        <v>237</v>
      </c>
      <c r="C231" s="66">
        <v>42005</v>
      </c>
      <c r="D231" s="66">
        <v>42369</v>
      </c>
      <c r="E231" s="19"/>
      <c r="F231" s="20">
        <v>68</v>
      </c>
      <c r="G231" s="19">
        <v>40513</v>
      </c>
      <c r="I231" s="21">
        <v>13</v>
      </c>
      <c r="J231" s="21">
        <v>21</v>
      </c>
      <c r="K231" s="21">
        <v>34</v>
      </c>
      <c r="L231" s="21">
        <f t="shared" si="6"/>
        <v>68</v>
      </c>
      <c r="N231" s="21">
        <v>17</v>
      </c>
      <c r="O231" s="21">
        <f t="shared" si="7"/>
        <v>85</v>
      </c>
      <c r="P231" s="22"/>
    </row>
    <row r="232" spans="1:16" x14ac:dyDescent="0.2">
      <c r="A232" s="18" t="s">
        <v>238</v>
      </c>
      <c r="B232" s="18" t="s">
        <v>239</v>
      </c>
      <c r="C232" s="66">
        <v>42005</v>
      </c>
      <c r="D232" s="66">
        <v>42369</v>
      </c>
      <c r="E232" s="19"/>
      <c r="F232" s="20">
        <v>75</v>
      </c>
      <c r="G232" s="19">
        <v>42217</v>
      </c>
      <c r="I232" s="21">
        <v>14</v>
      </c>
      <c r="J232" s="21">
        <v>24</v>
      </c>
      <c r="K232" s="21">
        <v>37</v>
      </c>
      <c r="L232" s="21">
        <f t="shared" si="6"/>
        <v>75</v>
      </c>
      <c r="N232" s="21">
        <v>19</v>
      </c>
      <c r="O232" s="21">
        <f t="shared" si="7"/>
        <v>94</v>
      </c>
      <c r="P232" s="22"/>
    </row>
    <row r="233" spans="1:16" x14ac:dyDescent="0.2">
      <c r="A233" s="18" t="s">
        <v>238</v>
      </c>
      <c r="B233" s="18" t="s">
        <v>20</v>
      </c>
      <c r="C233" s="66">
        <v>42005</v>
      </c>
      <c r="D233" s="66">
        <v>42369</v>
      </c>
      <c r="E233" s="19"/>
      <c r="F233" s="20">
        <v>57</v>
      </c>
      <c r="G233" s="19">
        <v>42217</v>
      </c>
      <c r="I233" s="21">
        <v>11</v>
      </c>
      <c r="J233" s="21">
        <v>18</v>
      </c>
      <c r="K233" s="21">
        <v>28</v>
      </c>
      <c r="L233" s="21">
        <f t="shared" si="6"/>
        <v>57</v>
      </c>
      <c r="N233" s="21">
        <v>14</v>
      </c>
      <c r="O233" s="21">
        <f t="shared" si="7"/>
        <v>71</v>
      </c>
      <c r="P233" s="22"/>
    </row>
    <row r="234" spans="1:16" x14ac:dyDescent="0.2">
      <c r="A234" s="18" t="s">
        <v>240</v>
      </c>
      <c r="B234" s="18" t="s">
        <v>20</v>
      </c>
      <c r="C234" s="66">
        <v>42005</v>
      </c>
      <c r="D234" s="66">
        <v>42369</v>
      </c>
      <c r="E234" s="19"/>
      <c r="F234" s="20">
        <v>78</v>
      </c>
      <c r="G234" s="19">
        <v>42278</v>
      </c>
      <c r="I234" s="21">
        <v>15</v>
      </c>
      <c r="J234" s="21">
        <v>24</v>
      </c>
      <c r="K234" s="21">
        <v>39</v>
      </c>
      <c r="L234" s="21">
        <f t="shared" si="6"/>
        <v>78</v>
      </c>
      <c r="N234" s="21">
        <v>19</v>
      </c>
      <c r="O234" s="21">
        <f t="shared" si="7"/>
        <v>97</v>
      </c>
      <c r="P234" s="22"/>
    </row>
    <row r="235" spans="1:16" x14ac:dyDescent="0.2">
      <c r="A235" s="18" t="s">
        <v>240</v>
      </c>
      <c r="B235" s="18" t="s">
        <v>241</v>
      </c>
      <c r="C235" s="66">
        <v>42005</v>
      </c>
      <c r="D235" s="66">
        <v>42369</v>
      </c>
      <c r="E235" s="19"/>
      <c r="F235" s="20">
        <v>78</v>
      </c>
      <c r="G235" s="19">
        <v>42278</v>
      </c>
      <c r="I235" s="21">
        <v>15</v>
      </c>
      <c r="J235" s="21">
        <v>24</v>
      </c>
      <c r="K235" s="21">
        <v>39</v>
      </c>
      <c r="L235" s="21">
        <f t="shared" si="6"/>
        <v>78</v>
      </c>
      <c r="N235" s="21">
        <v>19</v>
      </c>
      <c r="O235" s="21">
        <f t="shared" si="7"/>
        <v>97</v>
      </c>
      <c r="P235" s="22"/>
    </row>
    <row r="236" spans="1:16" x14ac:dyDescent="0.2">
      <c r="A236" s="18" t="s">
        <v>242</v>
      </c>
      <c r="B236" s="18" t="s">
        <v>20</v>
      </c>
      <c r="C236" s="66">
        <v>42005</v>
      </c>
      <c r="D236" s="66">
        <v>42369</v>
      </c>
      <c r="E236" s="19"/>
      <c r="F236" s="20">
        <v>87</v>
      </c>
      <c r="G236" s="19">
        <v>41640</v>
      </c>
      <c r="I236" s="21">
        <v>16</v>
      </c>
      <c r="J236" s="21">
        <v>27</v>
      </c>
      <c r="K236" s="21">
        <v>44</v>
      </c>
      <c r="L236" s="21">
        <f t="shared" si="6"/>
        <v>87</v>
      </c>
      <c r="N236" s="21">
        <v>22</v>
      </c>
      <c r="O236" s="21">
        <f t="shared" si="7"/>
        <v>109</v>
      </c>
      <c r="P236" s="22"/>
    </row>
    <row r="237" spans="1:16" x14ac:dyDescent="0.2">
      <c r="A237" s="18" t="s">
        <v>242</v>
      </c>
      <c r="B237" s="18" t="s">
        <v>243</v>
      </c>
      <c r="C237" s="66">
        <v>42005</v>
      </c>
      <c r="D237" s="66">
        <v>42369</v>
      </c>
      <c r="E237" s="19"/>
      <c r="F237" s="20">
        <v>87</v>
      </c>
      <c r="G237" s="19">
        <v>41640</v>
      </c>
      <c r="I237" s="21">
        <v>16</v>
      </c>
      <c r="J237" s="21">
        <v>27</v>
      </c>
      <c r="K237" s="21">
        <v>44</v>
      </c>
      <c r="L237" s="21">
        <f t="shared" si="6"/>
        <v>87</v>
      </c>
      <c r="N237" s="21">
        <v>22</v>
      </c>
      <c r="O237" s="21">
        <f t="shared" si="7"/>
        <v>109</v>
      </c>
      <c r="P237" s="22"/>
    </row>
    <row r="238" spans="1:16" x14ac:dyDescent="0.2">
      <c r="A238" s="18" t="s">
        <v>244</v>
      </c>
      <c r="B238" s="18" t="s">
        <v>245</v>
      </c>
      <c r="C238" s="66">
        <v>42005</v>
      </c>
      <c r="D238" s="66">
        <v>42369</v>
      </c>
      <c r="E238" s="19"/>
      <c r="F238" s="20">
        <v>89</v>
      </c>
      <c r="G238" s="19">
        <v>42186</v>
      </c>
      <c r="I238" s="21">
        <v>17</v>
      </c>
      <c r="J238" s="21">
        <v>28</v>
      </c>
      <c r="K238" s="21">
        <v>44</v>
      </c>
      <c r="L238" s="21">
        <f t="shared" si="6"/>
        <v>89</v>
      </c>
      <c r="N238" s="21">
        <v>22</v>
      </c>
      <c r="O238" s="21">
        <f t="shared" si="7"/>
        <v>111</v>
      </c>
      <c r="P238" s="22"/>
    </row>
    <row r="239" spans="1:16" x14ac:dyDescent="0.2">
      <c r="A239" s="18" t="s">
        <v>244</v>
      </c>
      <c r="B239" s="18" t="s">
        <v>20</v>
      </c>
      <c r="C239" s="66">
        <v>42005</v>
      </c>
      <c r="D239" s="66">
        <v>42369</v>
      </c>
      <c r="E239" s="19"/>
      <c r="F239" s="20">
        <v>61</v>
      </c>
      <c r="G239" s="19">
        <v>41000</v>
      </c>
      <c r="I239" s="21">
        <v>11</v>
      </c>
      <c r="J239" s="21">
        <v>19</v>
      </c>
      <c r="K239" s="21">
        <v>31</v>
      </c>
      <c r="L239" s="21">
        <f t="shared" si="6"/>
        <v>61</v>
      </c>
      <c r="N239" s="21">
        <v>15</v>
      </c>
      <c r="O239" s="21">
        <f t="shared" si="7"/>
        <v>76</v>
      </c>
      <c r="P239" s="22"/>
    </row>
    <row r="240" spans="1:16" x14ac:dyDescent="0.2">
      <c r="A240" s="18" t="s">
        <v>244</v>
      </c>
      <c r="B240" s="18" t="s">
        <v>246</v>
      </c>
      <c r="C240" s="66">
        <v>42005</v>
      </c>
      <c r="D240" s="66">
        <v>42369</v>
      </c>
      <c r="E240" s="19"/>
      <c r="F240" s="20">
        <v>59</v>
      </c>
      <c r="G240" s="19">
        <v>42186</v>
      </c>
      <c r="I240" s="21">
        <v>11</v>
      </c>
      <c r="J240" s="21">
        <v>19</v>
      </c>
      <c r="K240" s="21">
        <v>29</v>
      </c>
      <c r="L240" s="21">
        <f t="shared" si="6"/>
        <v>59</v>
      </c>
      <c r="N240" s="21">
        <v>15</v>
      </c>
      <c r="O240" s="21">
        <f t="shared" si="7"/>
        <v>74</v>
      </c>
      <c r="P240" s="22"/>
    </row>
    <row r="241" spans="1:16" x14ac:dyDescent="0.2">
      <c r="A241" s="18" t="s">
        <v>247</v>
      </c>
      <c r="B241" s="18" t="s">
        <v>248</v>
      </c>
      <c r="C241" s="66">
        <v>42137</v>
      </c>
      <c r="D241" s="66">
        <v>42292</v>
      </c>
      <c r="E241" s="19"/>
      <c r="F241" s="20">
        <v>118</v>
      </c>
      <c r="G241" s="19">
        <v>41852</v>
      </c>
      <c r="I241" s="21">
        <v>22</v>
      </c>
      <c r="J241" s="21">
        <v>37</v>
      </c>
      <c r="K241" s="21">
        <v>59</v>
      </c>
      <c r="L241" s="21">
        <f t="shared" si="6"/>
        <v>118</v>
      </c>
      <c r="N241" s="21">
        <v>30</v>
      </c>
      <c r="O241" s="21">
        <f t="shared" si="7"/>
        <v>148</v>
      </c>
      <c r="P241" s="22"/>
    </row>
    <row r="242" spans="1:16" x14ac:dyDescent="0.2">
      <c r="A242" s="18" t="s">
        <v>247</v>
      </c>
      <c r="B242" s="18" t="s">
        <v>248</v>
      </c>
      <c r="C242" s="66">
        <v>42293</v>
      </c>
      <c r="D242" s="66">
        <v>42136</v>
      </c>
      <c r="E242" s="19"/>
      <c r="F242" s="20">
        <v>110</v>
      </c>
      <c r="G242" s="19">
        <v>41852</v>
      </c>
      <c r="I242" s="21">
        <v>21</v>
      </c>
      <c r="J242" s="21">
        <v>34</v>
      </c>
      <c r="K242" s="21">
        <v>55</v>
      </c>
      <c r="L242" s="21">
        <f t="shared" si="6"/>
        <v>110</v>
      </c>
      <c r="N242" s="21">
        <v>27</v>
      </c>
      <c r="O242" s="21">
        <f t="shared" si="7"/>
        <v>137</v>
      </c>
      <c r="P242" s="22"/>
    </row>
    <row r="243" spans="1:16" x14ac:dyDescent="0.2">
      <c r="A243" s="18" t="s">
        <v>247</v>
      </c>
      <c r="B243" s="18" t="s">
        <v>249</v>
      </c>
      <c r="C243" s="66">
        <v>42137</v>
      </c>
      <c r="D243" s="66">
        <v>42292</v>
      </c>
      <c r="E243" s="19"/>
      <c r="F243" s="20">
        <v>118</v>
      </c>
      <c r="G243" s="19">
        <v>41852</v>
      </c>
      <c r="I243" s="21">
        <v>22</v>
      </c>
      <c r="J243" s="21">
        <v>37</v>
      </c>
      <c r="K243" s="21">
        <v>59</v>
      </c>
      <c r="L243" s="21">
        <f t="shared" si="6"/>
        <v>118</v>
      </c>
      <c r="N243" s="21">
        <v>30</v>
      </c>
      <c r="O243" s="21">
        <f t="shared" si="7"/>
        <v>148</v>
      </c>
      <c r="P243" s="22"/>
    </row>
    <row r="244" spans="1:16" x14ac:dyDescent="0.2">
      <c r="A244" s="18" t="s">
        <v>247</v>
      </c>
      <c r="B244" s="18" t="s">
        <v>249</v>
      </c>
      <c r="C244" s="66">
        <v>42293</v>
      </c>
      <c r="D244" s="66">
        <v>42136</v>
      </c>
      <c r="E244" s="19"/>
      <c r="F244" s="20">
        <v>110</v>
      </c>
      <c r="G244" s="19">
        <v>41852</v>
      </c>
      <c r="I244" s="21">
        <v>21</v>
      </c>
      <c r="J244" s="21">
        <v>34</v>
      </c>
      <c r="K244" s="21">
        <v>55</v>
      </c>
      <c r="L244" s="21">
        <f t="shared" si="6"/>
        <v>110</v>
      </c>
      <c r="N244" s="21">
        <v>27</v>
      </c>
      <c r="O244" s="21">
        <f t="shared" si="7"/>
        <v>137</v>
      </c>
      <c r="P244" s="22"/>
    </row>
    <row r="245" spans="1:16" x14ac:dyDescent="0.2">
      <c r="A245" s="18" t="s">
        <v>247</v>
      </c>
      <c r="B245" s="18" t="s">
        <v>20</v>
      </c>
      <c r="C245" s="66">
        <v>42005</v>
      </c>
      <c r="D245" s="66">
        <v>42369</v>
      </c>
      <c r="E245" s="19"/>
      <c r="F245" s="20">
        <v>81</v>
      </c>
      <c r="G245" s="19">
        <v>41791</v>
      </c>
      <c r="I245" s="21">
        <v>15</v>
      </c>
      <c r="J245" s="21">
        <v>25</v>
      </c>
      <c r="K245" s="21">
        <v>41</v>
      </c>
      <c r="L245" s="21">
        <f t="shared" si="6"/>
        <v>81</v>
      </c>
      <c r="N245" s="21">
        <v>20</v>
      </c>
      <c r="O245" s="21">
        <f t="shared" si="7"/>
        <v>101</v>
      </c>
      <c r="P245" s="22"/>
    </row>
    <row r="246" spans="1:16" x14ac:dyDescent="0.2">
      <c r="A246" s="18" t="s">
        <v>247</v>
      </c>
      <c r="B246" s="18" t="s">
        <v>250</v>
      </c>
      <c r="C246" s="66">
        <v>42125</v>
      </c>
      <c r="D246" s="66">
        <v>42292</v>
      </c>
      <c r="E246" s="19"/>
      <c r="F246" s="20">
        <v>95</v>
      </c>
      <c r="G246" s="19">
        <v>41852</v>
      </c>
      <c r="I246" s="21">
        <v>18</v>
      </c>
      <c r="J246" s="21">
        <v>30</v>
      </c>
      <c r="K246" s="21">
        <v>47</v>
      </c>
      <c r="L246" s="21">
        <f t="shared" si="6"/>
        <v>95</v>
      </c>
      <c r="N246" s="21">
        <v>23</v>
      </c>
      <c r="O246" s="21">
        <f t="shared" si="7"/>
        <v>118</v>
      </c>
      <c r="P246" s="22"/>
    </row>
    <row r="247" spans="1:16" x14ac:dyDescent="0.2">
      <c r="A247" s="18" t="s">
        <v>247</v>
      </c>
      <c r="B247" s="18" t="s">
        <v>250</v>
      </c>
      <c r="C247" s="66">
        <v>42293</v>
      </c>
      <c r="D247" s="66">
        <v>42124</v>
      </c>
      <c r="E247" s="19"/>
      <c r="F247" s="20">
        <v>86</v>
      </c>
      <c r="G247" s="19">
        <v>41852</v>
      </c>
      <c r="I247" s="21">
        <v>16</v>
      </c>
      <c r="J247" s="21">
        <v>27</v>
      </c>
      <c r="K247" s="21">
        <v>43</v>
      </c>
      <c r="L247" s="21">
        <f t="shared" si="6"/>
        <v>86</v>
      </c>
      <c r="N247" s="21">
        <v>22</v>
      </c>
      <c r="O247" s="21">
        <f t="shared" si="7"/>
        <v>108</v>
      </c>
      <c r="P247" s="22"/>
    </row>
    <row r="248" spans="1:16" x14ac:dyDescent="0.2">
      <c r="A248" s="18" t="s">
        <v>247</v>
      </c>
      <c r="B248" s="18" t="s">
        <v>251</v>
      </c>
      <c r="C248" s="66">
        <v>42005</v>
      </c>
      <c r="D248" s="66">
        <v>42369</v>
      </c>
      <c r="E248" s="19"/>
      <c r="F248" s="20">
        <v>81</v>
      </c>
      <c r="G248" s="19">
        <v>41791</v>
      </c>
      <c r="I248" s="21">
        <v>15</v>
      </c>
      <c r="J248" s="21">
        <v>25</v>
      </c>
      <c r="K248" s="21">
        <v>41</v>
      </c>
      <c r="L248" s="21">
        <f t="shared" si="6"/>
        <v>81</v>
      </c>
      <c r="N248" s="21">
        <v>20</v>
      </c>
      <c r="O248" s="21">
        <f t="shared" si="7"/>
        <v>101</v>
      </c>
      <c r="P248" s="22"/>
    </row>
    <row r="249" spans="1:16" x14ac:dyDescent="0.2">
      <c r="A249" s="18" t="s">
        <v>252</v>
      </c>
      <c r="B249" s="18" t="s">
        <v>253</v>
      </c>
      <c r="C249" s="66">
        <v>42005</v>
      </c>
      <c r="D249" s="66">
        <v>42369</v>
      </c>
      <c r="E249" s="19"/>
      <c r="F249" s="20">
        <v>27</v>
      </c>
      <c r="G249" s="19">
        <v>40330</v>
      </c>
      <c r="I249" s="21">
        <v>5</v>
      </c>
      <c r="J249" s="21">
        <v>9</v>
      </c>
      <c r="K249" s="21">
        <v>13</v>
      </c>
      <c r="L249" s="21">
        <f t="shared" si="6"/>
        <v>27</v>
      </c>
      <c r="N249" s="21">
        <v>7</v>
      </c>
      <c r="O249" s="21">
        <f t="shared" si="7"/>
        <v>34</v>
      </c>
      <c r="P249" s="22"/>
    </row>
    <row r="250" spans="1:16" x14ac:dyDescent="0.2">
      <c r="A250" s="18" t="s">
        <v>252</v>
      </c>
      <c r="B250" s="18" t="s">
        <v>254</v>
      </c>
      <c r="C250" s="66">
        <v>42005</v>
      </c>
      <c r="D250" s="66">
        <v>42369</v>
      </c>
      <c r="E250" s="19"/>
      <c r="F250" s="20">
        <v>70</v>
      </c>
      <c r="G250" s="19">
        <v>41395</v>
      </c>
      <c r="I250" s="21">
        <v>13</v>
      </c>
      <c r="J250" s="21">
        <v>22</v>
      </c>
      <c r="K250" s="21">
        <v>35</v>
      </c>
      <c r="L250" s="21">
        <f t="shared" si="6"/>
        <v>70</v>
      </c>
      <c r="N250" s="21">
        <v>18</v>
      </c>
      <c r="O250" s="21">
        <f t="shared" si="7"/>
        <v>88</v>
      </c>
      <c r="P250" s="22"/>
    </row>
    <row r="251" spans="1:16" x14ac:dyDescent="0.2">
      <c r="A251" s="18" t="s">
        <v>252</v>
      </c>
      <c r="B251" s="18" t="s">
        <v>255</v>
      </c>
      <c r="C251" s="66">
        <v>42005</v>
      </c>
      <c r="D251" s="66">
        <v>42369</v>
      </c>
      <c r="E251" s="19"/>
      <c r="F251" s="20">
        <v>38</v>
      </c>
      <c r="G251" s="19">
        <v>41122</v>
      </c>
      <c r="I251" s="21">
        <v>7</v>
      </c>
      <c r="J251" s="21">
        <v>12</v>
      </c>
      <c r="K251" s="21">
        <v>19</v>
      </c>
      <c r="L251" s="21">
        <f t="shared" si="6"/>
        <v>38</v>
      </c>
      <c r="N251" s="21">
        <v>9</v>
      </c>
      <c r="O251" s="21">
        <f t="shared" si="7"/>
        <v>47</v>
      </c>
      <c r="P251" s="22"/>
    </row>
    <row r="252" spans="1:16" x14ac:dyDescent="0.2">
      <c r="A252" s="18" t="s">
        <v>252</v>
      </c>
      <c r="B252" s="18" t="s">
        <v>256</v>
      </c>
      <c r="C252" s="66">
        <v>42005</v>
      </c>
      <c r="D252" s="66">
        <v>42369</v>
      </c>
      <c r="E252" s="19"/>
      <c r="F252" s="20">
        <v>39</v>
      </c>
      <c r="G252" s="19">
        <v>41122</v>
      </c>
      <c r="I252" s="21">
        <v>7</v>
      </c>
      <c r="J252" s="21">
        <v>12</v>
      </c>
      <c r="K252" s="21">
        <v>20</v>
      </c>
      <c r="L252" s="21">
        <f t="shared" si="6"/>
        <v>39</v>
      </c>
      <c r="N252" s="21">
        <v>10</v>
      </c>
      <c r="O252" s="21">
        <f t="shared" si="7"/>
        <v>49</v>
      </c>
      <c r="P252" s="22"/>
    </row>
    <row r="253" spans="1:16" x14ac:dyDescent="0.2">
      <c r="A253" s="18" t="s">
        <v>252</v>
      </c>
      <c r="B253" s="18" t="s">
        <v>20</v>
      </c>
      <c r="C253" s="66">
        <v>42005</v>
      </c>
      <c r="D253" s="66">
        <v>42369</v>
      </c>
      <c r="E253" s="19"/>
      <c r="F253" s="20">
        <v>36</v>
      </c>
      <c r="G253" s="19">
        <v>41122</v>
      </c>
      <c r="I253" s="21">
        <v>7</v>
      </c>
      <c r="J253" s="21">
        <v>11</v>
      </c>
      <c r="K253" s="21">
        <v>18</v>
      </c>
      <c r="L253" s="21">
        <f t="shared" si="6"/>
        <v>36</v>
      </c>
      <c r="N253" s="21">
        <v>9</v>
      </c>
      <c r="O253" s="21">
        <f t="shared" si="7"/>
        <v>45</v>
      </c>
      <c r="P253" s="22"/>
    </row>
    <row r="254" spans="1:16" x14ac:dyDescent="0.2">
      <c r="A254" s="18" t="s">
        <v>252</v>
      </c>
      <c r="B254" s="18" t="s">
        <v>195</v>
      </c>
      <c r="C254" s="66">
        <v>42005</v>
      </c>
      <c r="D254" s="66">
        <v>42369</v>
      </c>
      <c r="E254" s="19"/>
      <c r="F254" s="20">
        <v>38</v>
      </c>
      <c r="G254" s="19">
        <v>41122</v>
      </c>
      <c r="I254" s="21">
        <v>7</v>
      </c>
      <c r="J254" s="21">
        <v>12</v>
      </c>
      <c r="K254" s="21">
        <v>19</v>
      </c>
      <c r="L254" s="21">
        <f t="shared" si="6"/>
        <v>38</v>
      </c>
      <c r="N254" s="21">
        <v>9</v>
      </c>
      <c r="O254" s="21">
        <f t="shared" si="7"/>
        <v>47</v>
      </c>
      <c r="P254" s="22"/>
    </row>
    <row r="255" spans="1:16" x14ac:dyDescent="0.2">
      <c r="A255" s="18" t="s">
        <v>252</v>
      </c>
      <c r="B255" s="18" t="s">
        <v>257</v>
      </c>
      <c r="C255" s="66">
        <v>42005</v>
      </c>
      <c r="D255" s="66">
        <v>42369</v>
      </c>
      <c r="E255" s="19"/>
      <c r="F255" s="20">
        <v>38</v>
      </c>
      <c r="G255" s="19">
        <v>41122</v>
      </c>
      <c r="I255" s="21">
        <v>7</v>
      </c>
      <c r="J255" s="21">
        <v>12</v>
      </c>
      <c r="K255" s="21">
        <v>19</v>
      </c>
      <c r="L255" s="21">
        <f t="shared" si="6"/>
        <v>38</v>
      </c>
      <c r="N255" s="21">
        <v>9</v>
      </c>
      <c r="O255" s="21">
        <f t="shared" si="7"/>
        <v>47</v>
      </c>
      <c r="P255" s="22"/>
    </row>
    <row r="256" spans="1:16" x14ac:dyDescent="0.2">
      <c r="A256" s="18" t="s">
        <v>258</v>
      </c>
      <c r="B256" s="18" t="s">
        <v>259</v>
      </c>
      <c r="C256" s="66">
        <v>42005</v>
      </c>
      <c r="D256" s="66">
        <v>42369</v>
      </c>
      <c r="E256" s="19"/>
      <c r="F256" s="20">
        <v>95</v>
      </c>
      <c r="G256" s="19">
        <v>42095</v>
      </c>
      <c r="I256" s="21">
        <v>18</v>
      </c>
      <c r="J256" s="21">
        <v>30</v>
      </c>
      <c r="K256" s="21">
        <v>47</v>
      </c>
      <c r="L256" s="21">
        <f t="shared" si="6"/>
        <v>95</v>
      </c>
      <c r="N256" s="21">
        <v>23</v>
      </c>
      <c r="O256" s="21">
        <f t="shared" si="7"/>
        <v>118</v>
      </c>
      <c r="P256" s="22"/>
    </row>
    <row r="257" spans="1:16" x14ac:dyDescent="0.2">
      <c r="A257" s="18" t="s">
        <v>258</v>
      </c>
      <c r="B257" s="18" t="s">
        <v>260</v>
      </c>
      <c r="C257" s="66">
        <v>42005</v>
      </c>
      <c r="D257" s="66">
        <v>42369</v>
      </c>
      <c r="E257" s="19"/>
      <c r="F257" s="20">
        <v>95</v>
      </c>
      <c r="G257" s="19">
        <v>42095</v>
      </c>
      <c r="I257" s="21">
        <v>18</v>
      </c>
      <c r="J257" s="21">
        <v>30</v>
      </c>
      <c r="K257" s="21">
        <v>47</v>
      </c>
      <c r="L257" s="21">
        <f t="shared" si="6"/>
        <v>95</v>
      </c>
      <c r="N257" s="21">
        <v>23</v>
      </c>
      <c r="O257" s="21">
        <f t="shared" si="7"/>
        <v>118</v>
      </c>
      <c r="P257" s="22"/>
    </row>
    <row r="258" spans="1:16" x14ac:dyDescent="0.2">
      <c r="A258" s="18" t="s">
        <v>258</v>
      </c>
      <c r="B258" s="18" t="s">
        <v>261</v>
      </c>
      <c r="C258" s="66">
        <v>42005</v>
      </c>
      <c r="D258" s="66">
        <v>42369</v>
      </c>
      <c r="E258" s="19"/>
      <c r="F258" s="20">
        <v>98</v>
      </c>
      <c r="G258" s="19">
        <v>42095</v>
      </c>
      <c r="I258" s="21">
        <v>18</v>
      </c>
      <c r="J258" s="21">
        <v>31</v>
      </c>
      <c r="K258" s="21">
        <v>49</v>
      </c>
      <c r="L258" s="21">
        <f t="shared" si="6"/>
        <v>98</v>
      </c>
      <c r="N258" s="21">
        <v>24</v>
      </c>
      <c r="O258" s="21">
        <f t="shared" si="7"/>
        <v>122</v>
      </c>
      <c r="P258" s="22"/>
    </row>
    <row r="259" spans="1:16" x14ac:dyDescent="0.2">
      <c r="A259" s="18" t="s">
        <v>258</v>
      </c>
      <c r="B259" s="18" t="s">
        <v>20</v>
      </c>
      <c r="C259" s="66">
        <v>42005</v>
      </c>
      <c r="D259" s="66">
        <v>42369</v>
      </c>
      <c r="E259" s="19"/>
      <c r="F259" s="20">
        <v>77</v>
      </c>
      <c r="G259" s="19">
        <v>42095</v>
      </c>
      <c r="I259" s="21">
        <v>14</v>
      </c>
      <c r="J259" s="21">
        <v>24</v>
      </c>
      <c r="K259" s="21">
        <v>39</v>
      </c>
      <c r="L259" s="21">
        <f t="shared" si="6"/>
        <v>77</v>
      </c>
      <c r="N259" s="21">
        <v>19</v>
      </c>
      <c r="O259" s="21">
        <f t="shared" si="7"/>
        <v>96</v>
      </c>
      <c r="P259" s="22"/>
    </row>
    <row r="260" spans="1:16" x14ac:dyDescent="0.2">
      <c r="A260" s="18" t="s">
        <v>258</v>
      </c>
      <c r="B260" s="18" t="s">
        <v>262</v>
      </c>
      <c r="C260" s="66">
        <v>42005</v>
      </c>
      <c r="D260" s="66">
        <v>42369</v>
      </c>
      <c r="E260" s="19"/>
      <c r="F260" s="20">
        <v>97</v>
      </c>
      <c r="G260" s="19">
        <v>42095</v>
      </c>
      <c r="I260" s="21">
        <v>18</v>
      </c>
      <c r="J260" s="21">
        <v>30</v>
      </c>
      <c r="K260" s="21">
        <v>49</v>
      </c>
      <c r="L260" s="21">
        <f t="shared" si="6"/>
        <v>97</v>
      </c>
      <c r="N260" s="21">
        <v>24</v>
      </c>
      <c r="O260" s="21">
        <f t="shared" si="7"/>
        <v>121</v>
      </c>
      <c r="P260" s="22"/>
    </row>
    <row r="261" spans="1:16" x14ac:dyDescent="0.2">
      <c r="A261" s="18" t="s">
        <v>263</v>
      </c>
      <c r="B261" s="18" t="s">
        <v>264</v>
      </c>
      <c r="C261" s="66">
        <v>42005</v>
      </c>
      <c r="D261" s="66">
        <v>42369</v>
      </c>
      <c r="E261" s="19"/>
      <c r="F261" s="20">
        <v>74</v>
      </c>
      <c r="G261" s="19">
        <v>39508</v>
      </c>
      <c r="I261" s="21">
        <v>14</v>
      </c>
      <c r="J261" s="21">
        <v>23</v>
      </c>
      <c r="K261" s="21">
        <v>37</v>
      </c>
      <c r="L261" s="21">
        <f t="shared" si="6"/>
        <v>74</v>
      </c>
      <c r="N261" s="21">
        <v>19</v>
      </c>
      <c r="O261" s="21">
        <f t="shared" si="7"/>
        <v>93</v>
      </c>
      <c r="P261" s="22"/>
    </row>
    <row r="262" spans="1:16" x14ac:dyDescent="0.2">
      <c r="A262" s="18" t="s">
        <v>263</v>
      </c>
      <c r="B262" s="18" t="s">
        <v>20</v>
      </c>
      <c r="C262" s="66">
        <v>42005</v>
      </c>
      <c r="D262" s="66">
        <v>42369</v>
      </c>
      <c r="E262" s="19"/>
      <c r="F262" s="20">
        <v>66</v>
      </c>
      <c r="G262" s="19">
        <v>39508</v>
      </c>
      <c r="I262" s="21">
        <v>12</v>
      </c>
      <c r="J262" s="21">
        <v>21</v>
      </c>
      <c r="K262" s="21">
        <v>33</v>
      </c>
      <c r="L262" s="21">
        <f t="shared" si="6"/>
        <v>66</v>
      </c>
      <c r="N262" s="21">
        <v>16</v>
      </c>
      <c r="O262" s="21">
        <f t="shared" si="7"/>
        <v>82</v>
      </c>
      <c r="P262" s="22"/>
    </row>
    <row r="263" spans="1:16" x14ac:dyDescent="0.2">
      <c r="A263" s="18" t="s">
        <v>263</v>
      </c>
      <c r="B263" s="18" t="s">
        <v>265</v>
      </c>
      <c r="C263" s="66">
        <v>42005</v>
      </c>
      <c r="D263" s="66">
        <v>42369</v>
      </c>
      <c r="E263" s="19"/>
      <c r="F263" s="20">
        <v>109</v>
      </c>
      <c r="G263" s="19">
        <v>39569</v>
      </c>
      <c r="I263" s="21">
        <v>20</v>
      </c>
      <c r="J263" s="21">
        <v>34</v>
      </c>
      <c r="K263" s="21">
        <v>55</v>
      </c>
      <c r="L263" s="21">
        <f t="shared" si="6"/>
        <v>109</v>
      </c>
      <c r="N263" s="21">
        <v>27</v>
      </c>
      <c r="O263" s="21">
        <f t="shared" si="7"/>
        <v>136</v>
      </c>
      <c r="P263" s="22"/>
    </row>
    <row r="264" spans="1:16" ht="38.25" x14ac:dyDescent="0.2">
      <c r="A264" s="18" t="s">
        <v>266</v>
      </c>
      <c r="B264" s="18" t="s">
        <v>267</v>
      </c>
      <c r="C264" s="66">
        <v>42005</v>
      </c>
      <c r="D264" s="66">
        <v>42369</v>
      </c>
      <c r="E264" s="19"/>
      <c r="F264" s="20">
        <v>73</v>
      </c>
      <c r="G264" s="19">
        <v>41183</v>
      </c>
      <c r="I264" s="21">
        <v>14</v>
      </c>
      <c r="J264" s="21">
        <v>23</v>
      </c>
      <c r="K264" s="21">
        <v>36</v>
      </c>
      <c r="L264" s="21">
        <f t="shared" si="6"/>
        <v>73</v>
      </c>
      <c r="N264" s="21">
        <v>18</v>
      </c>
      <c r="O264" s="21">
        <f t="shared" si="7"/>
        <v>91</v>
      </c>
      <c r="P264" s="22"/>
    </row>
    <row r="265" spans="1:16" ht="38.25" x14ac:dyDescent="0.2">
      <c r="A265" s="18" t="s">
        <v>266</v>
      </c>
      <c r="B265" s="18" t="s">
        <v>268</v>
      </c>
      <c r="C265" s="66">
        <v>42005</v>
      </c>
      <c r="D265" s="66">
        <v>42369</v>
      </c>
      <c r="E265" s="19"/>
      <c r="F265" s="20">
        <v>64</v>
      </c>
      <c r="G265" s="19">
        <v>41183</v>
      </c>
      <c r="I265" s="21">
        <v>12</v>
      </c>
      <c r="J265" s="21">
        <v>20</v>
      </c>
      <c r="K265" s="21">
        <v>32</v>
      </c>
      <c r="L265" s="21">
        <f t="shared" ref="L265:L328" si="8">SUM(I265:K265)</f>
        <v>64</v>
      </c>
      <c r="N265" s="21">
        <v>15</v>
      </c>
      <c r="O265" s="21">
        <f t="shared" ref="O265:O328" si="9">L265+N265</f>
        <v>79</v>
      </c>
      <c r="P265" s="22"/>
    </row>
    <row r="266" spans="1:16" ht="38.25" x14ac:dyDescent="0.2">
      <c r="A266" s="18" t="s">
        <v>266</v>
      </c>
      <c r="B266" s="18" t="s">
        <v>269</v>
      </c>
      <c r="C266" s="66">
        <v>42005</v>
      </c>
      <c r="D266" s="66">
        <v>42369</v>
      </c>
      <c r="E266" s="19"/>
      <c r="F266" s="20">
        <v>102</v>
      </c>
      <c r="G266" s="19">
        <v>41183</v>
      </c>
      <c r="I266" s="21">
        <v>19</v>
      </c>
      <c r="J266" s="21">
        <v>32</v>
      </c>
      <c r="K266" s="21">
        <v>51</v>
      </c>
      <c r="L266" s="21">
        <f t="shared" si="8"/>
        <v>102</v>
      </c>
      <c r="N266" s="21">
        <v>25</v>
      </c>
      <c r="O266" s="21">
        <f t="shared" si="9"/>
        <v>127</v>
      </c>
      <c r="P266" s="22"/>
    </row>
    <row r="267" spans="1:16" ht="38.25" x14ac:dyDescent="0.2">
      <c r="A267" s="18" t="s">
        <v>266</v>
      </c>
      <c r="B267" s="18" t="s">
        <v>270</v>
      </c>
      <c r="C267" s="66">
        <v>42005</v>
      </c>
      <c r="D267" s="66">
        <v>42369</v>
      </c>
      <c r="E267" s="19"/>
      <c r="F267" s="20">
        <v>90</v>
      </c>
      <c r="G267" s="19">
        <v>41183</v>
      </c>
      <c r="I267" s="21">
        <v>17</v>
      </c>
      <c r="J267" s="21">
        <v>28</v>
      </c>
      <c r="K267" s="21">
        <v>45</v>
      </c>
      <c r="L267" s="21">
        <f t="shared" si="8"/>
        <v>90</v>
      </c>
      <c r="N267" s="21">
        <v>23</v>
      </c>
      <c r="O267" s="21">
        <f t="shared" si="9"/>
        <v>113</v>
      </c>
      <c r="P267" s="22"/>
    </row>
    <row r="268" spans="1:16" ht="38.25" x14ac:dyDescent="0.2">
      <c r="A268" s="18" t="s">
        <v>266</v>
      </c>
      <c r="B268" s="18" t="s">
        <v>271</v>
      </c>
      <c r="C268" s="66">
        <v>42005</v>
      </c>
      <c r="D268" s="66">
        <v>42369</v>
      </c>
      <c r="E268" s="19"/>
      <c r="F268" s="20">
        <v>82</v>
      </c>
      <c r="G268" s="19">
        <v>41183</v>
      </c>
      <c r="I268" s="21">
        <v>15</v>
      </c>
      <c r="J268" s="21">
        <v>26</v>
      </c>
      <c r="K268" s="21">
        <v>41</v>
      </c>
      <c r="L268" s="21">
        <f t="shared" si="8"/>
        <v>82</v>
      </c>
      <c r="N268" s="21">
        <v>20</v>
      </c>
      <c r="O268" s="21">
        <f t="shared" si="9"/>
        <v>102</v>
      </c>
      <c r="P268" s="22"/>
    </row>
    <row r="269" spans="1:16" ht="38.25" x14ac:dyDescent="0.2">
      <c r="A269" s="18" t="s">
        <v>266</v>
      </c>
      <c r="B269" s="18" t="s">
        <v>20</v>
      </c>
      <c r="C269" s="66">
        <v>42005</v>
      </c>
      <c r="D269" s="66">
        <v>42369</v>
      </c>
      <c r="E269" s="19"/>
      <c r="F269" s="20">
        <v>70</v>
      </c>
      <c r="G269" s="19">
        <v>41183</v>
      </c>
      <c r="I269" s="21">
        <v>13</v>
      </c>
      <c r="J269" s="21">
        <v>22</v>
      </c>
      <c r="K269" s="21">
        <v>35</v>
      </c>
      <c r="L269" s="21">
        <f t="shared" si="8"/>
        <v>70</v>
      </c>
      <c r="N269" s="21">
        <v>17</v>
      </c>
      <c r="O269" s="21">
        <f t="shared" si="9"/>
        <v>87</v>
      </c>
      <c r="P269" s="22"/>
    </row>
    <row r="270" spans="1:16" x14ac:dyDescent="0.2">
      <c r="A270" s="18" t="s">
        <v>272</v>
      </c>
      <c r="B270" s="18" t="s">
        <v>273</v>
      </c>
      <c r="C270" s="66">
        <v>42005</v>
      </c>
      <c r="D270" s="66">
        <v>42369</v>
      </c>
      <c r="E270" s="19"/>
      <c r="F270" s="20">
        <v>90</v>
      </c>
      <c r="G270" s="19">
        <v>42156</v>
      </c>
      <c r="I270" s="21">
        <v>17</v>
      </c>
      <c r="J270" s="21">
        <v>28</v>
      </c>
      <c r="K270" s="21">
        <v>45</v>
      </c>
      <c r="L270" s="21">
        <f t="shared" si="8"/>
        <v>90</v>
      </c>
      <c r="N270" s="21">
        <v>22</v>
      </c>
      <c r="O270" s="21">
        <f t="shared" si="9"/>
        <v>112</v>
      </c>
      <c r="P270" s="22"/>
    </row>
    <row r="271" spans="1:16" x14ac:dyDescent="0.2">
      <c r="A271" s="18" t="s">
        <v>272</v>
      </c>
      <c r="B271" s="18" t="s">
        <v>274</v>
      </c>
      <c r="C271" s="66">
        <v>42005</v>
      </c>
      <c r="D271" s="66">
        <v>42369</v>
      </c>
      <c r="E271" s="19"/>
      <c r="F271" s="20">
        <v>102</v>
      </c>
      <c r="G271" s="19">
        <v>42156</v>
      </c>
      <c r="I271" s="21">
        <v>19</v>
      </c>
      <c r="J271" s="21">
        <v>32</v>
      </c>
      <c r="K271" s="21">
        <v>51</v>
      </c>
      <c r="L271" s="21">
        <f t="shared" si="8"/>
        <v>102</v>
      </c>
      <c r="N271" s="21">
        <v>25</v>
      </c>
      <c r="O271" s="21">
        <f t="shared" si="9"/>
        <v>127</v>
      </c>
      <c r="P271" s="22"/>
    </row>
    <row r="272" spans="1:16" x14ac:dyDescent="0.2">
      <c r="A272" s="18" t="s">
        <v>272</v>
      </c>
      <c r="B272" s="18" t="s">
        <v>275</v>
      </c>
      <c r="C272" s="66">
        <v>42005</v>
      </c>
      <c r="D272" s="66">
        <v>42369</v>
      </c>
      <c r="E272" s="19"/>
      <c r="F272" s="20">
        <v>102</v>
      </c>
      <c r="G272" s="19">
        <v>42156</v>
      </c>
      <c r="I272" s="21">
        <v>19</v>
      </c>
      <c r="J272" s="21">
        <v>32</v>
      </c>
      <c r="K272" s="21">
        <v>51</v>
      </c>
      <c r="L272" s="21">
        <f t="shared" si="8"/>
        <v>102</v>
      </c>
      <c r="N272" s="21">
        <v>25</v>
      </c>
      <c r="O272" s="21">
        <f t="shared" si="9"/>
        <v>127</v>
      </c>
      <c r="P272" s="22"/>
    </row>
    <row r="273" spans="1:16" x14ac:dyDescent="0.2">
      <c r="A273" s="18" t="s">
        <v>272</v>
      </c>
      <c r="B273" s="18" t="s">
        <v>276</v>
      </c>
      <c r="C273" s="66">
        <v>42005</v>
      </c>
      <c r="D273" s="66">
        <v>42369</v>
      </c>
      <c r="E273" s="19"/>
      <c r="F273" s="20">
        <v>96</v>
      </c>
      <c r="G273" s="19">
        <v>42156</v>
      </c>
      <c r="I273" s="21">
        <v>18</v>
      </c>
      <c r="J273" s="21">
        <v>30</v>
      </c>
      <c r="K273" s="21">
        <v>48</v>
      </c>
      <c r="L273" s="21">
        <f t="shared" si="8"/>
        <v>96</v>
      </c>
      <c r="N273" s="21">
        <v>23</v>
      </c>
      <c r="O273" s="21">
        <f t="shared" si="9"/>
        <v>119</v>
      </c>
      <c r="P273" s="22"/>
    </row>
    <row r="274" spans="1:16" x14ac:dyDescent="0.2">
      <c r="A274" s="18" t="s">
        <v>272</v>
      </c>
      <c r="B274" s="18" t="s">
        <v>20</v>
      </c>
      <c r="C274" s="66">
        <v>42005</v>
      </c>
      <c r="D274" s="66">
        <v>42369</v>
      </c>
      <c r="E274" s="19"/>
      <c r="F274" s="20">
        <v>86</v>
      </c>
      <c r="G274" s="19">
        <v>42156</v>
      </c>
      <c r="I274" s="21">
        <v>16</v>
      </c>
      <c r="J274" s="21">
        <v>27</v>
      </c>
      <c r="K274" s="21">
        <v>43</v>
      </c>
      <c r="L274" s="21">
        <f t="shared" si="8"/>
        <v>86</v>
      </c>
      <c r="N274" s="21">
        <v>21</v>
      </c>
      <c r="O274" s="21">
        <f t="shared" si="9"/>
        <v>107</v>
      </c>
      <c r="P274" s="22"/>
    </row>
    <row r="275" spans="1:16" x14ac:dyDescent="0.2">
      <c r="A275" s="18" t="s">
        <v>277</v>
      </c>
      <c r="B275" s="18" t="s">
        <v>278</v>
      </c>
      <c r="C275" s="66">
        <v>42005</v>
      </c>
      <c r="D275" s="66">
        <v>42369</v>
      </c>
      <c r="E275" s="19"/>
      <c r="F275" s="20">
        <v>92</v>
      </c>
      <c r="G275" s="19">
        <v>42036</v>
      </c>
      <c r="I275" s="21">
        <v>17</v>
      </c>
      <c r="J275" s="21">
        <v>29</v>
      </c>
      <c r="K275" s="21">
        <v>46</v>
      </c>
      <c r="L275" s="21">
        <f t="shared" si="8"/>
        <v>92</v>
      </c>
      <c r="N275" s="21">
        <v>23</v>
      </c>
      <c r="O275" s="21">
        <f t="shared" si="9"/>
        <v>115</v>
      </c>
      <c r="P275" s="22"/>
    </row>
    <row r="276" spans="1:16" x14ac:dyDescent="0.2">
      <c r="A276" s="18" t="s">
        <v>277</v>
      </c>
      <c r="B276" s="18" t="s">
        <v>20</v>
      </c>
      <c r="C276" s="66">
        <v>42005</v>
      </c>
      <c r="D276" s="66">
        <v>42369</v>
      </c>
      <c r="E276" s="19"/>
      <c r="F276" s="20">
        <v>55</v>
      </c>
      <c r="G276" s="19">
        <v>40575</v>
      </c>
      <c r="I276" s="21">
        <v>10</v>
      </c>
      <c r="J276" s="21">
        <v>17</v>
      </c>
      <c r="K276" s="21">
        <v>28</v>
      </c>
      <c r="L276" s="21">
        <f t="shared" si="8"/>
        <v>55</v>
      </c>
      <c r="N276" s="21">
        <v>14</v>
      </c>
      <c r="O276" s="21">
        <f t="shared" si="9"/>
        <v>69</v>
      </c>
      <c r="P276" s="22"/>
    </row>
    <row r="277" spans="1:16" x14ac:dyDescent="0.2">
      <c r="A277" s="18" t="s">
        <v>279</v>
      </c>
      <c r="B277" s="18" t="s">
        <v>280</v>
      </c>
      <c r="C277" s="66">
        <v>42005</v>
      </c>
      <c r="D277" s="66">
        <v>42369</v>
      </c>
      <c r="E277" s="19"/>
      <c r="F277" s="20">
        <v>76</v>
      </c>
      <c r="G277" s="19">
        <v>39845</v>
      </c>
      <c r="I277" s="21">
        <v>14</v>
      </c>
      <c r="J277" s="21">
        <v>24</v>
      </c>
      <c r="K277" s="21">
        <v>38</v>
      </c>
      <c r="L277" s="21">
        <f t="shared" si="8"/>
        <v>76</v>
      </c>
      <c r="N277" s="21">
        <v>19</v>
      </c>
      <c r="O277" s="21">
        <f t="shared" si="9"/>
        <v>95</v>
      </c>
      <c r="P277" s="22"/>
    </row>
    <row r="278" spans="1:16" ht="25.5" x14ac:dyDescent="0.2">
      <c r="A278" s="18" t="s">
        <v>281</v>
      </c>
      <c r="B278" s="18" t="s">
        <v>282</v>
      </c>
      <c r="C278" s="66">
        <v>42005</v>
      </c>
      <c r="D278" s="66">
        <v>42369</v>
      </c>
      <c r="E278" s="19"/>
      <c r="F278" s="20">
        <v>65</v>
      </c>
      <c r="G278" s="19">
        <v>38322</v>
      </c>
      <c r="I278" s="21">
        <v>12</v>
      </c>
      <c r="J278" s="21">
        <v>20</v>
      </c>
      <c r="K278" s="21">
        <v>33</v>
      </c>
      <c r="L278" s="21">
        <f t="shared" si="8"/>
        <v>65</v>
      </c>
      <c r="N278" s="21">
        <v>16</v>
      </c>
      <c r="O278" s="21">
        <f t="shared" si="9"/>
        <v>81</v>
      </c>
      <c r="P278" s="22"/>
    </row>
    <row r="279" spans="1:16" ht="25.5" x14ac:dyDescent="0.2">
      <c r="A279" s="18" t="s">
        <v>281</v>
      </c>
      <c r="B279" s="18" t="s">
        <v>20</v>
      </c>
      <c r="C279" s="66">
        <v>42005</v>
      </c>
      <c r="D279" s="66">
        <v>42369</v>
      </c>
      <c r="E279" s="19"/>
      <c r="F279" s="20">
        <v>49</v>
      </c>
      <c r="G279" s="19">
        <v>38322</v>
      </c>
      <c r="I279" s="21">
        <v>9</v>
      </c>
      <c r="J279" s="21">
        <v>15</v>
      </c>
      <c r="K279" s="21">
        <v>25</v>
      </c>
      <c r="L279" s="21">
        <f t="shared" si="8"/>
        <v>49</v>
      </c>
      <c r="N279" s="21">
        <v>12</v>
      </c>
      <c r="O279" s="21">
        <f t="shared" si="9"/>
        <v>61</v>
      </c>
      <c r="P279" s="22"/>
    </row>
    <row r="280" spans="1:16" ht="25.5" x14ac:dyDescent="0.2">
      <c r="A280" s="18" t="s">
        <v>281</v>
      </c>
      <c r="B280" s="18" t="s">
        <v>283</v>
      </c>
      <c r="C280" s="66">
        <v>42005</v>
      </c>
      <c r="D280" s="66">
        <v>42369</v>
      </c>
      <c r="E280" s="19"/>
      <c r="F280" s="20">
        <v>42</v>
      </c>
      <c r="G280" s="19">
        <v>38322</v>
      </c>
      <c r="I280" s="21">
        <v>8</v>
      </c>
      <c r="J280" s="21">
        <v>13</v>
      </c>
      <c r="K280" s="21">
        <v>21</v>
      </c>
      <c r="L280" s="21">
        <f t="shared" si="8"/>
        <v>42</v>
      </c>
      <c r="N280" s="21">
        <v>10</v>
      </c>
      <c r="O280" s="21">
        <f t="shared" si="9"/>
        <v>52</v>
      </c>
      <c r="P280" s="22"/>
    </row>
    <row r="281" spans="1:16" ht="25.5" x14ac:dyDescent="0.2">
      <c r="A281" s="18" t="s">
        <v>281</v>
      </c>
      <c r="B281" s="18" t="s">
        <v>284</v>
      </c>
      <c r="C281" s="66">
        <v>42005</v>
      </c>
      <c r="D281" s="66">
        <v>42369</v>
      </c>
      <c r="E281" s="19"/>
      <c r="F281" s="20">
        <v>84</v>
      </c>
      <c r="G281" s="19">
        <v>39295</v>
      </c>
      <c r="I281" s="21">
        <v>16</v>
      </c>
      <c r="J281" s="21">
        <v>26</v>
      </c>
      <c r="K281" s="21">
        <v>42</v>
      </c>
      <c r="L281" s="21">
        <f t="shared" si="8"/>
        <v>84</v>
      </c>
      <c r="N281" s="21">
        <v>21</v>
      </c>
      <c r="O281" s="21">
        <f t="shared" si="9"/>
        <v>105</v>
      </c>
      <c r="P281" s="22"/>
    </row>
    <row r="282" spans="1:16" ht="25.5" x14ac:dyDescent="0.2">
      <c r="A282" s="18" t="s">
        <v>281</v>
      </c>
      <c r="B282" s="18" t="s">
        <v>285</v>
      </c>
      <c r="C282" s="66">
        <v>42005</v>
      </c>
      <c r="D282" s="66">
        <v>42369</v>
      </c>
      <c r="E282" s="19"/>
      <c r="F282" s="20">
        <v>42</v>
      </c>
      <c r="G282" s="19">
        <v>38322</v>
      </c>
      <c r="I282" s="21">
        <v>8</v>
      </c>
      <c r="J282" s="21">
        <v>13</v>
      </c>
      <c r="K282" s="21">
        <v>21</v>
      </c>
      <c r="L282" s="21">
        <f t="shared" si="8"/>
        <v>42</v>
      </c>
      <c r="N282" s="21">
        <v>10</v>
      </c>
      <c r="O282" s="21">
        <f t="shared" si="9"/>
        <v>52</v>
      </c>
      <c r="P282" s="22"/>
    </row>
    <row r="283" spans="1:16" x14ac:dyDescent="0.2">
      <c r="A283" s="18" t="s">
        <v>286</v>
      </c>
      <c r="B283" s="18" t="s">
        <v>287</v>
      </c>
      <c r="C283" s="66">
        <v>42005</v>
      </c>
      <c r="D283" s="66">
        <v>42369</v>
      </c>
      <c r="E283" s="19"/>
      <c r="F283" s="20">
        <v>67</v>
      </c>
      <c r="G283" s="19">
        <v>41609</v>
      </c>
      <c r="I283" s="21">
        <v>13</v>
      </c>
      <c r="J283" s="21">
        <v>21</v>
      </c>
      <c r="K283" s="21">
        <v>33</v>
      </c>
      <c r="L283" s="21">
        <f t="shared" si="8"/>
        <v>67</v>
      </c>
      <c r="N283" s="21">
        <v>17</v>
      </c>
      <c r="O283" s="21">
        <f t="shared" si="9"/>
        <v>84</v>
      </c>
      <c r="P283" s="22"/>
    </row>
    <row r="284" spans="1:16" x14ac:dyDescent="0.2">
      <c r="A284" s="18" t="s">
        <v>286</v>
      </c>
      <c r="B284" s="18" t="s">
        <v>288</v>
      </c>
      <c r="C284" s="66">
        <v>42005</v>
      </c>
      <c r="D284" s="66">
        <v>42369</v>
      </c>
      <c r="E284" s="19"/>
      <c r="F284" s="20">
        <v>105</v>
      </c>
      <c r="G284" s="19">
        <v>42095</v>
      </c>
      <c r="I284" s="21">
        <v>20</v>
      </c>
      <c r="J284" s="21">
        <v>33</v>
      </c>
      <c r="K284" s="21">
        <v>52</v>
      </c>
      <c r="L284" s="21">
        <f t="shared" si="8"/>
        <v>105</v>
      </c>
      <c r="N284" s="21">
        <v>26</v>
      </c>
      <c r="O284" s="21">
        <f t="shared" si="9"/>
        <v>131</v>
      </c>
      <c r="P284" s="22"/>
    </row>
    <row r="285" spans="1:16" x14ac:dyDescent="0.2">
      <c r="A285" s="18" t="s">
        <v>286</v>
      </c>
      <c r="B285" s="18" t="s">
        <v>289</v>
      </c>
      <c r="C285" s="66">
        <v>42005</v>
      </c>
      <c r="D285" s="66">
        <v>42369</v>
      </c>
      <c r="E285" s="19"/>
      <c r="F285" s="20">
        <v>87</v>
      </c>
      <c r="G285" s="19">
        <v>41306</v>
      </c>
      <c r="I285" s="21">
        <v>16</v>
      </c>
      <c r="J285" s="21">
        <v>27</v>
      </c>
      <c r="K285" s="21">
        <v>44</v>
      </c>
      <c r="L285" s="21">
        <f t="shared" si="8"/>
        <v>87</v>
      </c>
      <c r="N285" s="21">
        <v>22</v>
      </c>
      <c r="O285" s="21">
        <f t="shared" si="9"/>
        <v>109</v>
      </c>
      <c r="P285" s="22"/>
    </row>
    <row r="286" spans="1:16" x14ac:dyDescent="0.2">
      <c r="A286" s="18" t="s">
        <v>286</v>
      </c>
      <c r="B286" s="18" t="s">
        <v>290</v>
      </c>
      <c r="C286" s="66">
        <v>42005</v>
      </c>
      <c r="D286" s="66">
        <v>42369</v>
      </c>
      <c r="E286" s="19"/>
      <c r="F286" s="20">
        <v>57</v>
      </c>
      <c r="G286" s="19">
        <v>40575</v>
      </c>
      <c r="I286" s="21">
        <v>11</v>
      </c>
      <c r="J286" s="21">
        <v>18</v>
      </c>
      <c r="K286" s="21">
        <v>28</v>
      </c>
      <c r="L286" s="21">
        <f t="shared" si="8"/>
        <v>57</v>
      </c>
      <c r="N286" s="21">
        <v>14</v>
      </c>
      <c r="O286" s="21">
        <f t="shared" si="9"/>
        <v>71</v>
      </c>
      <c r="P286" s="22"/>
    </row>
    <row r="287" spans="1:16" x14ac:dyDescent="0.2">
      <c r="A287" s="18" t="s">
        <v>286</v>
      </c>
      <c r="B287" s="18" t="s">
        <v>20</v>
      </c>
      <c r="C287" s="66">
        <v>42005</v>
      </c>
      <c r="D287" s="66">
        <v>42369</v>
      </c>
      <c r="E287" s="19"/>
      <c r="F287" s="20">
        <v>67</v>
      </c>
      <c r="G287" s="19">
        <v>41609</v>
      </c>
      <c r="I287" s="21">
        <v>13</v>
      </c>
      <c r="J287" s="21">
        <v>21</v>
      </c>
      <c r="K287" s="21">
        <v>33</v>
      </c>
      <c r="L287" s="21">
        <f t="shared" si="8"/>
        <v>67</v>
      </c>
      <c r="N287" s="21">
        <v>17</v>
      </c>
      <c r="O287" s="21">
        <f t="shared" si="9"/>
        <v>84</v>
      </c>
      <c r="P287" s="22"/>
    </row>
    <row r="288" spans="1:16" x14ac:dyDescent="0.2">
      <c r="A288" s="18" t="s">
        <v>286</v>
      </c>
      <c r="B288" s="18" t="s">
        <v>291</v>
      </c>
      <c r="C288" s="66">
        <v>42005</v>
      </c>
      <c r="D288" s="66">
        <v>42369</v>
      </c>
      <c r="E288" s="19"/>
      <c r="F288" s="20">
        <v>86</v>
      </c>
      <c r="G288" s="19">
        <v>42064</v>
      </c>
      <c r="I288" s="21">
        <v>16</v>
      </c>
      <c r="J288" s="21">
        <v>27</v>
      </c>
      <c r="K288" s="21">
        <v>43</v>
      </c>
      <c r="L288" s="21">
        <f t="shared" si="8"/>
        <v>86</v>
      </c>
      <c r="N288" s="21">
        <v>21</v>
      </c>
      <c r="O288" s="21">
        <f t="shared" si="9"/>
        <v>107</v>
      </c>
      <c r="P288" s="22"/>
    </row>
    <row r="289" spans="1:16" x14ac:dyDescent="0.2">
      <c r="A289" s="18" t="s">
        <v>292</v>
      </c>
      <c r="B289" s="18" t="s">
        <v>293</v>
      </c>
      <c r="C289" s="66">
        <v>42005</v>
      </c>
      <c r="D289" s="66">
        <v>42369</v>
      </c>
      <c r="E289" s="19"/>
      <c r="F289" s="20">
        <v>56</v>
      </c>
      <c r="G289" s="19">
        <v>40909</v>
      </c>
      <c r="I289" s="21">
        <v>11</v>
      </c>
      <c r="J289" s="21">
        <v>17</v>
      </c>
      <c r="K289" s="21">
        <v>28</v>
      </c>
      <c r="L289" s="21">
        <f t="shared" si="8"/>
        <v>56</v>
      </c>
      <c r="N289" s="21">
        <v>14</v>
      </c>
      <c r="O289" s="21">
        <f t="shared" si="9"/>
        <v>70</v>
      </c>
      <c r="P289" s="22"/>
    </row>
    <row r="290" spans="1:16" x14ac:dyDescent="0.2">
      <c r="A290" s="18" t="s">
        <v>292</v>
      </c>
      <c r="B290" s="18" t="s">
        <v>294</v>
      </c>
      <c r="C290" s="66">
        <v>42005</v>
      </c>
      <c r="D290" s="66">
        <v>42369</v>
      </c>
      <c r="E290" s="19"/>
      <c r="F290" s="20">
        <v>74</v>
      </c>
      <c r="G290" s="19">
        <v>41334</v>
      </c>
      <c r="I290" s="21">
        <v>14</v>
      </c>
      <c r="J290" s="21">
        <v>23</v>
      </c>
      <c r="K290" s="21">
        <v>37</v>
      </c>
      <c r="L290" s="21">
        <f t="shared" si="8"/>
        <v>74</v>
      </c>
      <c r="N290" s="21">
        <v>18</v>
      </c>
      <c r="O290" s="21">
        <f t="shared" si="9"/>
        <v>92</v>
      </c>
      <c r="P290" s="22"/>
    </row>
    <row r="291" spans="1:16" x14ac:dyDescent="0.2">
      <c r="A291" s="18" t="s">
        <v>292</v>
      </c>
      <c r="B291" s="18" t="s">
        <v>295</v>
      </c>
      <c r="C291" s="66">
        <v>42005</v>
      </c>
      <c r="D291" s="66">
        <v>42369</v>
      </c>
      <c r="E291" s="19"/>
      <c r="F291" s="20">
        <v>74</v>
      </c>
      <c r="G291" s="19">
        <v>39845</v>
      </c>
      <c r="I291" s="21">
        <v>14</v>
      </c>
      <c r="J291" s="21">
        <v>23</v>
      </c>
      <c r="K291" s="21">
        <v>37</v>
      </c>
      <c r="L291" s="21">
        <f t="shared" si="8"/>
        <v>74</v>
      </c>
      <c r="N291" s="21">
        <v>18</v>
      </c>
      <c r="O291" s="21">
        <f t="shared" si="9"/>
        <v>92</v>
      </c>
      <c r="P291" s="22"/>
    </row>
    <row r="292" spans="1:16" x14ac:dyDescent="0.2">
      <c r="A292" s="18" t="s">
        <v>292</v>
      </c>
      <c r="B292" s="18" t="s">
        <v>296</v>
      </c>
      <c r="C292" s="66">
        <v>42005</v>
      </c>
      <c r="D292" s="66">
        <v>42369</v>
      </c>
      <c r="E292" s="19"/>
      <c r="F292" s="20">
        <v>64</v>
      </c>
      <c r="G292" s="19">
        <v>40909</v>
      </c>
      <c r="I292" s="21">
        <v>12</v>
      </c>
      <c r="J292" s="21">
        <v>20</v>
      </c>
      <c r="K292" s="21">
        <v>32</v>
      </c>
      <c r="L292" s="21">
        <f t="shared" si="8"/>
        <v>64</v>
      </c>
      <c r="N292" s="21">
        <v>15</v>
      </c>
      <c r="O292" s="21">
        <f t="shared" si="9"/>
        <v>79</v>
      </c>
      <c r="P292" s="22"/>
    </row>
    <row r="293" spans="1:16" x14ac:dyDescent="0.2">
      <c r="A293" s="18" t="s">
        <v>292</v>
      </c>
      <c r="B293" s="18" t="s">
        <v>20</v>
      </c>
      <c r="C293" s="66">
        <v>42005</v>
      </c>
      <c r="D293" s="66">
        <v>42369</v>
      </c>
      <c r="E293" s="19"/>
      <c r="F293" s="20">
        <v>45</v>
      </c>
      <c r="G293" s="19">
        <v>40848</v>
      </c>
      <c r="I293" s="21">
        <v>8</v>
      </c>
      <c r="J293" s="21">
        <v>14</v>
      </c>
      <c r="K293" s="21">
        <v>23</v>
      </c>
      <c r="L293" s="21">
        <f t="shared" si="8"/>
        <v>45</v>
      </c>
      <c r="N293" s="21">
        <v>11</v>
      </c>
      <c r="O293" s="21">
        <f t="shared" si="9"/>
        <v>56</v>
      </c>
      <c r="P293" s="22"/>
    </row>
    <row r="294" spans="1:16" x14ac:dyDescent="0.2">
      <c r="A294" s="18" t="s">
        <v>292</v>
      </c>
      <c r="B294" s="18" t="s">
        <v>297</v>
      </c>
      <c r="C294" s="66">
        <v>42005</v>
      </c>
      <c r="D294" s="66">
        <v>42369</v>
      </c>
      <c r="E294" s="19"/>
      <c r="F294" s="20">
        <v>70</v>
      </c>
      <c r="G294" s="19">
        <v>39569</v>
      </c>
      <c r="I294" s="21">
        <v>13</v>
      </c>
      <c r="J294" s="21">
        <v>22</v>
      </c>
      <c r="K294" s="21">
        <v>35</v>
      </c>
      <c r="L294" s="21">
        <f t="shared" si="8"/>
        <v>70</v>
      </c>
      <c r="N294" s="21">
        <v>17</v>
      </c>
      <c r="O294" s="21">
        <f t="shared" si="9"/>
        <v>87</v>
      </c>
      <c r="P294" s="22"/>
    </row>
    <row r="295" spans="1:16" x14ac:dyDescent="0.2">
      <c r="A295" s="18" t="s">
        <v>298</v>
      </c>
      <c r="B295" s="18" t="s">
        <v>20</v>
      </c>
      <c r="C295" s="66">
        <v>42005</v>
      </c>
      <c r="D295" s="66">
        <v>42369</v>
      </c>
      <c r="E295" s="19"/>
      <c r="F295" s="20">
        <v>38</v>
      </c>
      <c r="G295" s="19">
        <v>39448</v>
      </c>
      <c r="I295" s="21">
        <v>7</v>
      </c>
      <c r="J295" s="21">
        <v>12</v>
      </c>
      <c r="K295" s="21">
        <v>19</v>
      </c>
      <c r="L295" s="21">
        <f t="shared" si="8"/>
        <v>38</v>
      </c>
      <c r="N295" s="21">
        <v>9</v>
      </c>
      <c r="O295" s="21">
        <f t="shared" si="9"/>
        <v>47</v>
      </c>
      <c r="P295" s="22"/>
    </row>
    <row r="296" spans="1:16" x14ac:dyDescent="0.2">
      <c r="A296" s="18" t="s">
        <v>298</v>
      </c>
      <c r="B296" s="18" t="s">
        <v>299</v>
      </c>
      <c r="C296" s="66">
        <v>42005</v>
      </c>
      <c r="D296" s="66">
        <v>42369</v>
      </c>
      <c r="E296" s="19"/>
      <c r="F296" s="20">
        <v>74</v>
      </c>
      <c r="G296" s="19">
        <v>39479</v>
      </c>
      <c r="I296" s="21">
        <v>14</v>
      </c>
      <c r="J296" s="21">
        <v>23</v>
      </c>
      <c r="K296" s="21">
        <v>37</v>
      </c>
      <c r="L296" s="21">
        <f t="shared" si="8"/>
        <v>74</v>
      </c>
      <c r="N296" s="21">
        <v>19</v>
      </c>
      <c r="O296" s="21">
        <f t="shared" si="9"/>
        <v>93</v>
      </c>
      <c r="P296" s="22"/>
    </row>
    <row r="297" spans="1:16" ht="25.5" x14ac:dyDescent="0.2">
      <c r="A297" s="18" t="s">
        <v>300</v>
      </c>
      <c r="B297" s="18" t="s">
        <v>301</v>
      </c>
      <c r="C297" s="66">
        <v>42005</v>
      </c>
      <c r="D297" s="66">
        <v>42369</v>
      </c>
      <c r="E297" s="19"/>
      <c r="F297" s="20">
        <v>81</v>
      </c>
      <c r="G297" s="19">
        <v>42186</v>
      </c>
      <c r="I297" s="21">
        <v>15</v>
      </c>
      <c r="J297" s="21">
        <v>25</v>
      </c>
      <c r="K297" s="21">
        <v>41</v>
      </c>
      <c r="L297" s="21">
        <f t="shared" si="8"/>
        <v>81</v>
      </c>
      <c r="N297" s="21">
        <v>20</v>
      </c>
      <c r="O297" s="21">
        <f t="shared" si="9"/>
        <v>101</v>
      </c>
      <c r="P297" s="22"/>
    </row>
    <row r="298" spans="1:16" ht="25.5" x14ac:dyDescent="0.2">
      <c r="A298" s="18" t="s">
        <v>300</v>
      </c>
      <c r="B298" s="18" t="s">
        <v>20</v>
      </c>
      <c r="C298" s="66">
        <v>42005</v>
      </c>
      <c r="D298" s="66">
        <v>42369</v>
      </c>
      <c r="E298" s="19"/>
      <c r="F298" s="20">
        <v>81</v>
      </c>
      <c r="G298" s="19">
        <v>42186</v>
      </c>
      <c r="I298" s="21">
        <v>15</v>
      </c>
      <c r="J298" s="21">
        <v>25</v>
      </c>
      <c r="K298" s="21">
        <v>41</v>
      </c>
      <c r="L298" s="21">
        <f t="shared" si="8"/>
        <v>81</v>
      </c>
      <c r="N298" s="21">
        <v>20</v>
      </c>
      <c r="O298" s="21">
        <f t="shared" si="9"/>
        <v>101</v>
      </c>
      <c r="P298" s="22"/>
    </row>
    <row r="299" spans="1:16" x14ac:dyDescent="0.2">
      <c r="A299" s="18" t="s">
        <v>302</v>
      </c>
      <c r="B299" s="18" t="s">
        <v>303</v>
      </c>
      <c r="C299" s="66">
        <v>42005</v>
      </c>
      <c r="D299" s="66">
        <v>42369</v>
      </c>
      <c r="E299" s="19"/>
      <c r="F299" s="20">
        <v>86</v>
      </c>
      <c r="G299" s="19">
        <v>42036</v>
      </c>
      <c r="I299" s="21">
        <v>16</v>
      </c>
      <c r="J299" s="21">
        <v>27</v>
      </c>
      <c r="K299" s="21">
        <v>43</v>
      </c>
      <c r="L299" s="21">
        <f t="shared" si="8"/>
        <v>86</v>
      </c>
      <c r="N299" s="21">
        <v>22</v>
      </c>
      <c r="O299" s="21">
        <f t="shared" si="9"/>
        <v>108</v>
      </c>
      <c r="P299" s="22"/>
    </row>
    <row r="300" spans="1:16" x14ac:dyDescent="0.2">
      <c r="A300" s="18" t="s">
        <v>302</v>
      </c>
      <c r="B300" s="18" t="s">
        <v>304</v>
      </c>
      <c r="C300" s="66">
        <v>42005</v>
      </c>
      <c r="D300" s="66">
        <v>42369</v>
      </c>
      <c r="E300" s="19"/>
      <c r="F300" s="20">
        <v>68</v>
      </c>
      <c r="G300" s="19">
        <v>42186</v>
      </c>
      <c r="I300" s="21">
        <v>13</v>
      </c>
      <c r="J300" s="21">
        <v>21</v>
      </c>
      <c r="K300" s="21">
        <v>34</v>
      </c>
      <c r="L300" s="21">
        <f t="shared" si="8"/>
        <v>68</v>
      </c>
      <c r="N300" s="21">
        <v>17</v>
      </c>
      <c r="O300" s="21">
        <f t="shared" si="9"/>
        <v>85</v>
      </c>
      <c r="P300" s="22"/>
    </row>
    <row r="301" spans="1:16" x14ac:dyDescent="0.2">
      <c r="A301" s="18" t="s">
        <v>302</v>
      </c>
      <c r="B301" s="18" t="s">
        <v>305</v>
      </c>
      <c r="C301" s="66">
        <v>42005</v>
      </c>
      <c r="D301" s="66">
        <v>42369</v>
      </c>
      <c r="E301" s="19"/>
      <c r="F301" s="20">
        <v>66</v>
      </c>
      <c r="G301" s="19">
        <v>42064</v>
      </c>
      <c r="I301" s="21">
        <v>12</v>
      </c>
      <c r="J301" s="21">
        <v>21</v>
      </c>
      <c r="K301" s="21">
        <v>33</v>
      </c>
      <c r="L301" s="21">
        <f t="shared" si="8"/>
        <v>66</v>
      </c>
      <c r="N301" s="21">
        <v>17</v>
      </c>
      <c r="O301" s="21">
        <f t="shared" si="9"/>
        <v>83</v>
      </c>
      <c r="P301" s="22"/>
    </row>
    <row r="302" spans="1:16" x14ac:dyDescent="0.2">
      <c r="A302" s="18" t="s">
        <v>302</v>
      </c>
      <c r="B302" s="18" t="s">
        <v>20</v>
      </c>
      <c r="C302" s="66">
        <v>42005</v>
      </c>
      <c r="D302" s="66">
        <v>42369</v>
      </c>
      <c r="E302" s="19"/>
      <c r="F302" s="20">
        <v>68</v>
      </c>
      <c r="G302" s="19">
        <v>42186</v>
      </c>
      <c r="I302" s="21">
        <v>13</v>
      </c>
      <c r="J302" s="21">
        <v>21</v>
      </c>
      <c r="K302" s="21">
        <v>34</v>
      </c>
      <c r="L302" s="21">
        <f t="shared" si="8"/>
        <v>68</v>
      </c>
      <c r="N302" s="21">
        <v>17</v>
      </c>
      <c r="O302" s="21">
        <f t="shared" si="9"/>
        <v>85</v>
      </c>
      <c r="P302" s="22"/>
    </row>
    <row r="303" spans="1:16" x14ac:dyDescent="0.2">
      <c r="A303" s="18" t="s">
        <v>306</v>
      </c>
      <c r="B303" s="18" t="s">
        <v>20</v>
      </c>
      <c r="C303" s="66">
        <v>42005</v>
      </c>
      <c r="D303" s="66">
        <v>42369</v>
      </c>
      <c r="E303" s="19"/>
      <c r="F303" s="20">
        <v>69</v>
      </c>
      <c r="G303" s="19">
        <v>42095</v>
      </c>
      <c r="I303" s="21">
        <v>13</v>
      </c>
      <c r="J303" s="21">
        <v>22</v>
      </c>
      <c r="K303" s="21">
        <v>34</v>
      </c>
      <c r="L303" s="21">
        <f t="shared" si="8"/>
        <v>69</v>
      </c>
      <c r="N303" s="21">
        <v>17</v>
      </c>
      <c r="O303" s="21">
        <f t="shared" si="9"/>
        <v>86</v>
      </c>
      <c r="P303" s="22"/>
    </row>
    <row r="304" spans="1:16" x14ac:dyDescent="0.2">
      <c r="A304" s="18" t="s">
        <v>306</v>
      </c>
      <c r="B304" s="18" t="s">
        <v>307</v>
      </c>
      <c r="C304" s="66">
        <v>42005</v>
      </c>
      <c r="D304" s="66">
        <v>42369</v>
      </c>
      <c r="E304" s="19"/>
      <c r="F304" s="20">
        <v>82</v>
      </c>
      <c r="G304" s="19">
        <v>42095</v>
      </c>
      <c r="I304" s="21">
        <v>15</v>
      </c>
      <c r="J304" s="21">
        <v>26</v>
      </c>
      <c r="K304" s="21">
        <v>41</v>
      </c>
      <c r="L304" s="21">
        <f t="shared" si="8"/>
        <v>82</v>
      </c>
      <c r="N304" s="21">
        <v>21</v>
      </c>
      <c r="O304" s="21">
        <f t="shared" si="9"/>
        <v>103</v>
      </c>
      <c r="P304" s="22"/>
    </row>
    <row r="305" spans="1:16" x14ac:dyDescent="0.2">
      <c r="A305" s="18" t="s">
        <v>308</v>
      </c>
      <c r="B305" s="18" t="s">
        <v>309</v>
      </c>
      <c r="C305" s="66">
        <v>42005</v>
      </c>
      <c r="D305" s="66">
        <v>42369</v>
      </c>
      <c r="E305" s="19"/>
      <c r="F305" s="20">
        <v>68</v>
      </c>
      <c r="G305" s="19">
        <v>41153</v>
      </c>
      <c r="I305" s="21">
        <v>13</v>
      </c>
      <c r="J305" s="21">
        <v>21</v>
      </c>
      <c r="K305" s="21">
        <v>34</v>
      </c>
      <c r="L305" s="21">
        <f t="shared" si="8"/>
        <v>68</v>
      </c>
      <c r="N305" s="21">
        <v>17</v>
      </c>
      <c r="O305" s="21">
        <f t="shared" si="9"/>
        <v>85</v>
      </c>
      <c r="P305" s="22"/>
    </row>
    <row r="306" spans="1:16" x14ac:dyDescent="0.2">
      <c r="A306" s="18" t="s">
        <v>308</v>
      </c>
      <c r="B306" s="18" t="s">
        <v>20</v>
      </c>
      <c r="C306" s="66">
        <v>42005</v>
      </c>
      <c r="D306" s="66">
        <v>42369</v>
      </c>
      <c r="E306" s="19"/>
      <c r="F306" s="20">
        <v>49</v>
      </c>
      <c r="G306" s="19">
        <v>42125</v>
      </c>
      <c r="I306" s="21">
        <v>9</v>
      </c>
      <c r="J306" s="21">
        <v>15</v>
      </c>
      <c r="K306" s="21">
        <v>25</v>
      </c>
      <c r="L306" s="21">
        <f t="shared" si="8"/>
        <v>49</v>
      </c>
      <c r="N306" s="21">
        <v>12</v>
      </c>
      <c r="O306" s="21">
        <f t="shared" si="9"/>
        <v>61</v>
      </c>
      <c r="P306" s="22"/>
    </row>
    <row r="307" spans="1:16" x14ac:dyDescent="0.2">
      <c r="A307" s="18" t="s">
        <v>310</v>
      </c>
      <c r="B307" s="18" t="s">
        <v>311</v>
      </c>
      <c r="C307" s="66">
        <v>42005</v>
      </c>
      <c r="D307" s="66">
        <v>42369</v>
      </c>
      <c r="E307" s="19"/>
      <c r="F307" s="20">
        <v>70</v>
      </c>
      <c r="G307" s="19">
        <v>42186</v>
      </c>
      <c r="I307" s="21">
        <v>13</v>
      </c>
      <c r="J307" s="21">
        <v>22</v>
      </c>
      <c r="K307" s="21">
        <v>35</v>
      </c>
      <c r="L307" s="21">
        <f t="shared" si="8"/>
        <v>70</v>
      </c>
      <c r="N307" s="21">
        <v>17</v>
      </c>
      <c r="O307" s="21">
        <f t="shared" si="9"/>
        <v>87</v>
      </c>
      <c r="P307" s="22"/>
    </row>
    <row r="308" spans="1:16" x14ac:dyDescent="0.2">
      <c r="A308" s="18" t="s">
        <v>312</v>
      </c>
      <c r="B308" s="18" t="s">
        <v>313</v>
      </c>
      <c r="C308" s="66">
        <v>42005</v>
      </c>
      <c r="D308" s="66">
        <v>42369</v>
      </c>
      <c r="E308" s="19"/>
      <c r="F308" s="20">
        <v>77</v>
      </c>
      <c r="G308" s="19">
        <v>42156</v>
      </c>
      <c r="I308" s="21">
        <v>14</v>
      </c>
      <c r="J308" s="21">
        <v>24</v>
      </c>
      <c r="K308" s="21">
        <v>39</v>
      </c>
      <c r="L308" s="21">
        <f t="shared" si="8"/>
        <v>77</v>
      </c>
      <c r="N308" s="21">
        <v>19</v>
      </c>
      <c r="O308" s="21">
        <f t="shared" si="9"/>
        <v>96</v>
      </c>
      <c r="P308" s="22"/>
    </row>
    <row r="309" spans="1:16" x14ac:dyDescent="0.2">
      <c r="A309" s="18" t="s">
        <v>314</v>
      </c>
      <c r="B309" s="18" t="s">
        <v>315</v>
      </c>
      <c r="C309" s="66">
        <v>42005</v>
      </c>
      <c r="D309" s="66">
        <v>42369</v>
      </c>
      <c r="E309" s="19"/>
      <c r="F309" s="20">
        <v>61</v>
      </c>
      <c r="G309" s="19">
        <v>42217</v>
      </c>
      <c r="I309" s="21">
        <v>11</v>
      </c>
      <c r="J309" s="21">
        <v>19</v>
      </c>
      <c r="K309" s="21">
        <v>31</v>
      </c>
      <c r="L309" s="21">
        <f t="shared" si="8"/>
        <v>61</v>
      </c>
      <c r="N309" s="21">
        <v>15</v>
      </c>
      <c r="O309" s="21">
        <f t="shared" si="9"/>
        <v>76</v>
      </c>
      <c r="P309" s="22"/>
    </row>
    <row r="310" spans="1:16" x14ac:dyDescent="0.2">
      <c r="A310" s="18" t="s">
        <v>314</v>
      </c>
      <c r="B310" s="18" t="s">
        <v>316</v>
      </c>
      <c r="C310" s="66">
        <v>42005</v>
      </c>
      <c r="D310" s="66">
        <v>42369</v>
      </c>
      <c r="E310" s="19"/>
      <c r="F310" s="20">
        <v>77</v>
      </c>
      <c r="G310" s="19">
        <v>42217</v>
      </c>
      <c r="I310" s="21">
        <v>14</v>
      </c>
      <c r="J310" s="21">
        <v>24</v>
      </c>
      <c r="K310" s="21">
        <v>39</v>
      </c>
      <c r="L310" s="21">
        <f t="shared" si="8"/>
        <v>77</v>
      </c>
      <c r="N310" s="21">
        <v>19</v>
      </c>
      <c r="O310" s="21">
        <f t="shared" si="9"/>
        <v>96</v>
      </c>
      <c r="P310" s="22"/>
    </row>
    <row r="311" spans="1:16" x14ac:dyDescent="0.2">
      <c r="A311" s="18" t="s">
        <v>314</v>
      </c>
      <c r="B311" s="18" t="s">
        <v>317</v>
      </c>
      <c r="C311" s="66">
        <v>42005</v>
      </c>
      <c r="D311" s="66">
        <v>42369</v>
      </c>
      <c r="E311" s="19"/>
      <c r="F311" s="20">
        <v>119</v>
      </c>
      <c r="G311" s="19">
        <v>42278</v>
      </c>
      <c r="I311" s="21">
        <v>22</v>
      </c>
      <c r="J311" s="21">
        <v>37</v>
      </c>
      <c r="K311" s="21">
        <v>60</v>
      </c>
      <c r="L311" s="21">
        <f t="shared" si="8"/>
        <v>119</v>
      </c>
      <c r="N311" s="21">
        <v>30</v>
      </c>
      <c r="O311" s="21">
        <f t="shared" si="9"/>
        <v>149</v>
      </c>
      <c r="P311" s="22"/>
    </row>
    <row r="312" spans="1:16" x14ac:dyDescent="0.2">
      <c r="A312" s="18" t="s">
        <v>314</v>
      </c>
      <c r="B312" s="18" t="s">
        <v>20</v>
      </c>
      <c r="C312" s="66">
        <v>42005</v>
      </c>
      <c r="D312" s="66">
        <v>42369</v>
      </c>
      <c r="E312" s="19"/>
      <c r="F312" s="20">
        <v>70</v>
      </c>
      <c r="G312" s="19">
        <v>42217</v>
      </c>
      <c r="I312" s="21">
        <v>13</v>
      </c>
      <c r="J312" s="21">
        <v>22</v>
      </c>
      <c r="K312" s="21">
        <v>35</v>
      </c>
      <c r="L312" s="21">
        <f t="shared" si="8"/>
        <v>70</v>
      </c>
      <c r="N312" s="21">
        <v>17</v>
      </c>
      <c r="O312" s="21">
        <f t="shared" si="9"/>
        <v>87</v>
      </c>
      <c r="P312" s="22"/>
    </row>
    <row r="313" spans="1:16" x14ac:dyDescent="0.2">
      <c r="A313" s="18" t="s">
        <v>314</v>
      </c>
      <c r="B313" s="18" t="s">
        <v>318</v>
      </c>
      <c r="C313" s="66">
        <v>42005</v>
      </c>
      <c r="D313" s="66">
        <v>42369</v>
      </c>
      <c r="E313" s="19"/>
      <c r="F313" s="20">
        <v>65</v>
      </c>
      <c r="G313" s="19">
        <v>42217</v>
      </c>
      <c r="I313" s="21">
        <v>12</v>
      </c>
      <c r="J313" s="21">
        <v>20</v>
      </c>
      <c r="K313" s="21">
        <v>33</v>
      </c>
      <c r="L313" s="21">
        <f t="shared" si="8"/>
        <v>65</v>
      </c>
      <c r="N313" s="21">
        <v>16</v>
      </c>
      <c r="O313" s="21">
        <f t="shared" si="9"/>
        <v>81</v>
      </c>
      <c r="P313" s="22"/>
    </row>
    <row r="314" spans="1:16" x14ac:dyDescent="0.2">
      <c r="A314" s="18" t="s">
        <v>314</v>
      </c>
      <c r="B314" s="18" t="s">
        <v>319</v>
      </c>
      <c r="C314" s="66">
        <v>42005</v>
      </c>
      <c r="D314" s="66">
        <v>42369</v>
      </c>
      <c r="E314" s="19"/>
      <c r="F314" s="20">
        <v>70</v>
      </c>
      <c r="G314" s="19">
        <v>42217</v>
      </c>
      <c r="I314" s="21">
        <v>13</v>
      </c>
      <c r="J314" s="21">
        <v>22</v>
      </c>
      <c r="K314" s="21">
        <v>35</v>
      </c>
      <c r="L314" s="21">
        <f t="shared" si="8"/>
        <v>70</v>
      </c>
      <c r="N314" s="21">
        <v>17</v>
      </c>
      <c r="O314" s="21">
        <f t="shared" si="9"/>
        <v>87</v>
      </c>
      <c r="P314" s="22"/>
    </row>
    <row r="315" spans="1:16" x14ac:dyDescent="0.2">
      <c r="A315" s="18" t="s">
        <v>320</v>
      </c>
      <c r="B315" s="18" t="s">
        <v>321</v>
      </c>
      <c r="C315" s="66">
        <v>42005</v>
      </c>
      <c r="D315" s="66">
        <v>42369</v>
      </c>
      <c r="E315" s="19"/>
      <c r="F315" s="20">
        <v>90</v>
      </c>
      <c r="G315" s="19">
        <v>42095</v>
      </c>
      <c r="I315" s="21">
        <v>17</v>
      </c>
      <c r="J315" s="21">
        <v>28</v>
      </c>
      <c r="K315" s="21">
        <v>45</v>
      </c>
      <c r="L315" s="21">
        <f t="shared" si="8"/>
        <v>90</v>
      </c>
      <c r="N315" s="21">
        <v>23</v>
      </c>
      <c r="O315" s="21">
        <f t="shared" si="9"/>
        <v>113</v>
      </c>
      <c r="P315" s="22"/>
    </row>
    <row r="316" spans="1:16" x14ac:dyDescent="0.2">
      <c r="A316" s="18" t="s">
        <v>320</v>
      </c>
      <c r="B316" s="18" t="s">
        <v>20</v>
      </c>
      <c r="C316" s="66">
        <v>42005</v>
      </c>
      <c r="D316" s="66">
        <v>42369</v>
      </c>
      <c r="E316" s="19"/>
      <c r="F316" s="20">
        <v>74</v>
      </c>
      <c r="G316" s="19">
        <v>42095</v>
      </c>
      <c r="I316" s="21">
        <v>14</v>
      </c>
      <c r="J316" s="21">
        <v>23</v>
      </c>
      <c r="K316" s="21">
        <v>37</v>
      </c>
      <c r="L316" s="21">
        <f t="shared" si="8"/>
        <v>74</v>
      </c>
      <c r="N316" s="21">
        <v>19</v>
      </c>
      <c r="O316" s="21">
        <f t="shared" si="9"/>
        <v>93</v>
      </c>
      <c r="P316" s="22"/>
    </row>
    <row r="317" spans="1:16" x14ac:dyDescent="0.2">
      <c r="A317" s="18" t="s">
        <v>322</v>
      </c>
      <c r="B317" s="18" t="s">
        <v>323</v>
      </c>
      <c r="C317" s="66">
        <v>42005</v>
      </c>
      <c r="D317" s="66">
        <v>42369</v>
      </c>
      <c r="E317" s="19"/>
      <c r="F317" s="20">
        <v>101</v>
      </c>
      <c r="G317" s="19">
        <v>42095</v>
      </c>
      <c r="I317" s="21">
        <v>19</v>
      </c>
      <c r="J317" s="21">
        <v>32</v>
      </c>
      <c r="K317" s="21">
        <v>50</v>
      </c>
      <c r="L317" s="21">
        <f t="shared" si="8"/>
        <v>101</v>
      </c>
      <c r="N317" s="21">
        <v>25</v>
      </c>
      <c r="O317" s="21">
        <f t="shared" si="9"/>
        <v>126</v>
      </c>
      <c r="P317" s="22"/>
    </row>
    <row r="318" spans="1:16" x14ac:dyDescent="0.2">
      <c r="A318" s="18" t="s">
        <v>322</v>
      </c>
      <c r="B318" s="18" t="s">
        <v>324</v>
      </c>
      <c r="C318" s="66">
        <v>42125</v>
      </c>
      <c r="D318" s="66">
        <v>42277</v>
      </c>
      <c r="E318" s="19"/>
      <c r="F318" s="20">
        <v>125</v>
      </c>
      <c r="G318" s="19">
        <v>42095</v>
      </c>
      <c r="I318" s="21">
        <v>23</v>
      </c>
      <c r="J318" s="21">
        <v>39</v>
      </c>
      <c r="K318" s="21">
        <v>63</v>
      </c>
      <c r="L318" s="21">
        <f t="shared" si="8"/>
        <v>125</v>
      </c>
      <c r="N318" s="21">
        <v>31</v>
      </c>
      <c r="O318" s="21">
        <f t="shared" si="9"/>
        <v>156</v>
      </c>
      <c r="P318" s="22"/>
    </row>
    <row r="319" spans="1:16" x14ac:dyDescent="0.2">
      <c r="A319" s="18" t="s">
        <v>322</v>
      </c>
      <c r="B319" s="18" t="s">
        <v>324</v>
      </c>
      <c r="C319" s="66">
        <v>42278</v>
      </c>
      <c r="D319" s="66">
        <v>42124</v>
      </c>
      <c r="E319" s="19"/>
      <c r="F319" s="20">
        <v>114</v>
      </c>
      <c r="G319" s="19">
        <v>42095</v>
      </c>
      <c r="I319" s="21">
        <v>21</v>
      </c>
      <c r="J319" s="21">
        <v>36</v>
      </c>
      <c r="K319" s="21">
        <v>57</v>
      </c>
      <c r="L319" s="21">
        <f t="shared" si="8"/>
        <v>114</v>
      </c>
      <c r="N319" s="21">
        <v>28</v>
      </c>
      <c r="O319" s="21">
        <f t="shared" si="9"/>
        <v>142</v>
      </c>
      <c r="P319" s="22"/>
    </row>
    <row r="320" spans="1:16" x14ac:dyDescent="0.2">
      <c r="A320" s="18" t="s">
        <v>322</v>
      </c>
      <c r="B320" s="18" t="s">
        <v>325</v>
      </c>
      <c r="C320" s="66">
        <v>42005</v>
      </c>
      <c r="D320" s="66">
        <v>42369</v>
      </c>
      <c r="E320" s="19"/>
      <c r="F320" s="20">
        <v>97</v>
      </c>
      <c r="G320" s="19">
        <v>42095</v>
      </c>
      <c r="I320" s="21">
        <v>18</v>
      </c>
      <c r="J320" s="21">
        <v>30</v>
      </c>
      <c r="K320" s="21">
        <v>49</v>
      </c>
      <c r="L320" s="21">
        <f t="shared" si="8"/>
        <v>97</v>
      </c>
      <c r="N320" s="21">
        <v>24</v>
      </c>
      <c r="O320" s="21">
        <f t="shared" si="9"/>
        <v>121</v>
      </c>
      <c r="P320" s="22"/>
    </row>
    <row r="321" spans="1:16" x14ac:dyDescent="0.2">
      <c r="A321" s="18" t="s">
        <v>322</v>
      </c>
      <c r="B321" s="18" t="s">
        <v>326</v>
      </c>
      <c r="C321" s="66">
        <v>42005</v>
      </c>
      <c r="D321" s="66">
        <v>42369</v>
      </c>
      <c r="E321" s="19"/>
      <c r="F321" s="20">
        <v>96</v>
      </c>
      <c r="G321" s="19">
        <v>42095</v>
      </c>
      <c r="I321" s="21">
        <v>18</v>
      </c>
      <c r="J321" s="21">
        <v>30</v>
      </c>
      <c r="K321" s="21">
        <v>48</v>
      </c>
      <c r="L321" s="21">
        <f t="shared" si="8"/>
        <v>96</v>
      </c>
      <c r="N321" s="21">
        <v>24</v>
      </c>
      <c r="O321" s="21">
        <f t="shared" si="9"/>
        <v>120</v>
      </c>
      <c r="P321" s="22"/>
    </row>
    <row r="322" spans="1:16" x14ac:dyDescent="0.2">
      <c r="A322" s="18" t="s">
        <v>322</v>
      </c>
      <c r="B322" s="18" t="s">
        <v>327</v>
      </c>
      <c r="C322" s="66">
        <v>42005</v>
      </c>
      <c r="D322" s="66">
        <v>42369</v>
      </c>
      <c r="E322" s="19"/>
      <c r="F322" s="20">
        <v>98</v>
      </c>
      <c r="G322" s="19">
        <v>42095</v>
      </c>
      <c r="I322" s="21">
        <v>18</v>
      </c>
      <c r="J322" s="21">
        <v>31</v>
      </c>
      <c r="K322" s="21">
        <v>49</v>
      </c>
      <c r="L322" s="21">
        <f t="shared" si="8"/>
        <v>98</v>
      </c>
      <c r="N322" s="21">
        <v>24</v>
      </c>
      <c r="O322" s="21">
        <f t="shared" si="9"/>
        <v>122</v>
      </c>
      <c r="P322" s="22"/>
    </row>
    <row r="323" spans="1:16" x14ac:dyDescent="0.2">
      <c r="A323" s="18" t="s">
        <v>322</v>
      </c>
      <c r="B323" s="18" t="s">
        <v>328</v>
      </c>
      <c r="C323" s="66">
        <v>42005</v>
      </c>
      <c r="D323" s="66">
        <v>42369</v>
      </c>
      <c r="E323" s="19"/>
      <c r="F323" s="20">
        <v>124</v>
      </c>
      <c r="G323" s="19">
        <v>42095</v>
      </c>
      <c r="I323" s="21">
        <v>23</v>
      </c>
      <c r="J323" s="21">
        <v>39</v>
      </c>
      <c r="K323" s="21">
        <v>62</v>
      </c>
      <c r="L323" s="21">
        <f t="shared" si="8"/>
        <v>124</v>
      </c>
      <c r="N323" s="21">
        <v>31</v>
      </c>
      <c r="O323" s="21">
        <f t="shared" si="9"/>
        <v>155</v>
      </c>
      <c r="P323" s="22"/>
    </row>
    <row r="324" spans="1:16" x14ac:dyDescent="0.2">
      <c r="A324" s="18" t="s">
        <v>322</v>
      </c>
      <c r="B324" s="18" t="s">
        <v>329</v>
      </c>
      <c r="C324" s="66">
        <v>42005</v>
      </c>
      <c r="D324" s="66">
        <v>42369</v>
      </c>
      <c r="E324" s="19"/>
      <c r="F324" s="20">
        <v>105</v>
      </c>
      <c r="G324" s="19">
        <v>42095</v>
      </c>
      <c r="I324" s="21">
        <v>20</v>
      </c>
      <c r="J324" s="21">
        <v>33</v>
      </c>
      <c r="K324" s="21">
        <v>52</v>
      </c>
      <c r="L324" s="21">
        <f t="shared" si="8"/>
        <v>105</v>
      </c>
      <c r="N324" s="21">
        <v>26</v>
      </c>
      <c r="O324" s="21">
        <f t="shared" si="9"/>
        <v>131</v>
      </c>
      <c r="P324" s="22"/>
    </row>
    <row r="325" spans="1:16" x14ac:dyDescent="0.2">
      <c r="A325" s="18" t="s">
        <v>322</v>
      </c>
      <c r="B325" s="18" t="s">
        <v>20</v>
      </c>
      <c r="C325" s="66">
        <v>42005</v>
      </c>
      <c r="D325" s="66">
        <v>42369</v>
      </c>
      <c r="E325" s="19"/>
      <c r="F325" s="20">
        <v>102</v>
      </c>
      <c r="G325" s="19">
        <v>42186</v>
      </c>
      <c r="I325" s="21">
        <v>19</v>
      </c>
      <c r="J325" s="21">
        <v>32</v>
      </c>
      <c r="K325" s="21">
        <v>51</v>
      </c>
      <c r="L325" s="21">
        <f t="shared" si="8"/>
        <v>102</v>
      </c>
      <c r="N325" s="21">
        <v>25</v>
      </c>
      <c r="O325" s="21">
        <f t="shared" si="9"/>
        <v>127</v>
      </c>
      <c r="P325" s="22"/>
    </row>
    <row r="326" spans="1:16" x14ac:dyDescent="0.2">
      <c r="A326" s="18" t="s">
        <v>322</v>
      </c>
      <c r="B326" s="18" t="s">
        <v>330</v>
      </c>
      <c r="C326" s="66">
        <v>42005</v>
      </c>
      <c r="D326" s="66">
        <v>42369</v>
      </c>
      <c r="E326" s="19"/>
      <c r="F326" s="20">
        <v>114</v>
      </c>
      <c r="G326" s="19">
        <v>42095</v>
      </c>
      <c r="I326" s="21">
        <v>21</v>
      </c>
      <c r="J326" s="21">
        <v>36</v>
      </c>
      <c r="K326" s="21">
        <v>57</v>
      </c>
      <c r="L326" s="21">
        <f t="shared" si="8"/>
        <v>114</v>
      </c>
      <c r="N326" s="21">
        <v>29</v>
      </c>
      <c r="O326" s="21">
        <f t="shared" si="9"/>
        <v>143</v>
      </c>
      <c r="P326" s="22"/>
    </row>
    <row r="327" spans="1:16" x14ac:dyDescent="0.2">
      <c r="A327" s="18" t="s">
        <v>322</v>
      </c>
      <c r="B327" s="18" t="s">
        <v>331</v>
      </c>
      <c r="C327" s="66">
        <v>42005</v>
      </c>
      <c r="D327" s="66">
        <v>42369</v>
      </c>
      <c r="E327" s="19"/>
      <c r="F327" s="20">
        <v>104</v>
      </c>
      <c r="G327" s="19">
        <v>42095</v>
      </c>
      <c r="I327" s="21">
        <v>20</v>
      </c>
      <c r="J327" s="21">
        <v>32</v>
      </c>
      <c r="K327" s="21">
        <v>52</v>
      </c>
      <c r="L327" s="21">
        <f t="shared" si="8"/>
        <v>104</v>
      </c>
      <c r="N327" s="21">
        <v>26</v>
      </c>
      <c r="O327" s="21">
        <f t="shared" si="9"/>
        <v>130</v>
      </c>
      <c r="P327" s="22"/>
    </row>
    <row r="328" spans="1:16" x14ac:dyDescent="0.2">
      <c r="A328" s="18" t="s">
        <v>322</v>
      </c>
      <c r="B328" s="18" t="s">
        <v>332</v>
      </c>
      <c r="C328" s="66">
        <v>42005</v>
      </c>
      <c r="D328" s="66">
        <v>42369</v>
      </c>
      <c r="E328" s="19"/>
      <c r="F328" s="20">
        <v>98</v>
      </c>
      <c r="G328" s="19">
        <v>42095</v>
      </c>
      <c r="I328" s="21">
        <v>18</v>
      </c>
      <c r="J328" s="21">
        <v>31</v>
      </c>
      <c r="K328" s="21">
        <v>49</v>
      </c>
      <c r="L328" s="21">
        <f t="shared" si="8"/>
        <v>98</v>
      </c>
      <c r="N328" s="21">
        <v>24</v>
      </c>
      <c r="O328" s="21">
        <f t="shared" si="9"/>
        <v>122</v>
      </c>
      <c r="P328" s="22"/>
    </row>
    <row r="329" spans="1:16" x14ac:dyDescent="0.2">
      <c r="A329" s="18" t="s">
        <v>333</v>
      </c>
      <c r="B329" s="18" t="s">
        <v>334</v>
      </c>
      <c r="C329" s="66">
        <v>42005</v>
      </c>
      <c r="D329" s="66">
        <v>42369</v>
      </c>
      <c r="E329" s="19"/>
      <c r="F329" s="20">
        <v>70</v>
      </c>
      <c r="G329" s="19">
        <v>42095</v>
      </c>
      <c r="I329" s="21">
        <v>13</v>
      </c>
      <c r="J329" s="21">
        <v>22</v>
      </c>
      <c r="K329" s="21">
        <v>35</v>
      </c>
      <c r="L329" s="21">
        <f t="shared" ref="L329:L392" si="10">SUM(I329:K329)</f>
        <v>70</v>
      </c>
      <c r="N329" s="21">
        <v>17</v>
      </c>
      <c r="O329" s="21">
        <f t="shared" ref="O329:O392" si="11">L329+N329</f>
        <v>87</v>
      </c>
      <c r="P329" s="22"/>
    </row>
    <row r="330" spans="1:16" x14ac:dyDescent="0.2">
      <c r="A330" s="18" t="s">
        <v>335</v>
      </c>
      <c r="B330" s="18" t="s">
        <v>336</v>
      </c>
      <c r="C330" s="66">
        <v>42005</v>
      </c>
      <c r="D330" s="66">
        <v>42369</v>
      </c>
      <c r="E330" s="19"/>
      <c r="F330" s="20">
        <v>124</v>
      </c>
      <c r="G330" s="19">
        <v>39387</v>
      </c>
      <c r="I330" s="21">
        <v>23</v>
      </c>
      <c r="J330" s="21">
        <v>39</v>
      </c>
      <c r="K330" s="21">
        <v>62</v>
      </c>
      <c r="L330" s="21">
        <f t="shared" si="10"/>
        <v>124</v>
      </c>
      <c r="N330" s="21">
        <v>31</v>
      </c>
      <c r="O330" s="21">
        <f t="shared" si="11"/>
        <v>155</v>
      </c>
      <c r="P330" s="22"/>
    </row>
    <row r="331" spans="1:16" x14ac:dyDescent="0.2">
      <c r="A331" s="18" t="s">
        <v>337</v>
      </c>
      <c r="B331" s="18" t="s">
        <v>338</v>
      </c>
      <c r="C331" s="66">
        <v>42005</v>
      </c>
      <c r="D331" s="66">
        <v>42369</v>
      </c>
      <c r="E331" s="19"/>
      <c r="F331" s="20">
        <v>107</v>
      </c>
      <c r="G331" s="19">
        <v>42186</v>
      </c>
      <c r="I331" s="21">
        <v>20</v>
      </c>
      <c r="J331" s="21">
        <v>34</v>
      </c>
      <c r="K331" s="21">
        <v>53</v>
      </c>
      <c r="L331" s="21">
        <f t="shared" si="10"/>
        <v>107</v>
      </c>
      <c r="N331" s="21">
        <v>27</v>
      </c>
      <c r="O331" s="21">
        <f t="shared" si="11"/>
        <v>134</v>
      </c>
      <c r="P331" s="22"/>
    </row>
    <row r="332" spans="1:16" x14ac:dyDescent="0.2">
      <c r="A332" s="18" t="s">
        <v>337</v>
      </c>
      <c r="B332" s="18" t="s">
        <v>20</v>
      </c>
      <c r="C332" s="66">
        <v>42005</v>
      </c>
      <c r="D332" s="66">
        <v>42369</v>
      </c>
      <c r="E332" s="19"/>
      <c r="F332" s="20">
        <v>106</v>
      </c>
      <c r="G332" s="19">
        <v>40575</v>
      </c>
      <c r="I332" s="21">
        <v>20</v>
      </c>
      <c r="J332" s="21">
        <v>33</v>
      </c>
      <c r="K332" s="21">
        <v>53</v>
      </c>
      <c r="L332" s="21">
        <f t="shared" si="10"/>
        <v>106</v>
      </c>
      <c r="N332" s="21">
        <v>27</v>
      </c>
      <c r="O332" s="21">
        <f t="shared" si="11"/>
        <v>133</v>
      </c>
      <c r="P332" s="22"/>
    </row>
    <row r="333" spans="1:16" x14ac:dyDescent="0.2">
      <c r="A333" s="18" t="s">
        <v>339</v>
      </c>
      <c r="B333" s="18" t="s">
        <v>340</v>
      </c>
      <c r="C333" s="66">
        <v>42005</v>
      </c>
      <c r="D333" s="66">
        <v>42369</v>
      </c>
      <c r="E333" s="19"/>
      <c r="F333" s="20">
        <v>76</v>
      </c>
      <c r="G333" s="19">
        <v>41609</v>
      </c>
      <c r="I333" s="21">
        <v>14</v>
      </c>
      <c r="J333" s="21">
        <v>24</v>
      </c>
      <c r="K333" s="21">
        <v>38</v>
      </c>
      <c r="L333" s="21">
        <f t="shared" si="10"/>
        <v>76</v>
      </c>
      <c r="N333" s="21">
        <v>19</v>
      </c>
      <c r="O333" s="21">
        <f t="shared" si="11"/>
        <v>95</v>
      </c>
      <c r="P333" s="22"/>
    </row>
    <row r="334" spans="1:16" x14ac:dyDescent="0.2">
      <c r="A334" s="18" t="s">
        <v>339</v>
      </c>
      <c r="B334" s="18" t="s">
        <v>341</v>
      </c>
      <c r="C334" s="66">
        <v>42005</v>
      </c>
      <c r="D334" s="66">
        <v>42369</v>
      </c>
      <c r="E334" s="19"/>
      <c r="F334" s="20">
        <v>57</v>
      </c>
      <c r="G334" s="19">
        <v>39387</v>
      </c>
      <c r="I334" s="21">
        <v>11</v>
      </c>
      <c r="J334" s="21">
        <v>18</v>
      </c>
      <c r="K334" s="21">
        <v>28</v>
      </c>
      <c r="L334" s="21">
        <f t="shared" si="10"/>
        <v>57</v>
      </c>
      <c r="N334" s="21">
        <v>14</v>
      </c>
      <c r="O334" s="21">
        <f t="shared" si="11"/>
        <v>71</v>
      </c>
      <c r="P334" s="22"/>
    </row>
    <row r="335" spans="1:16" x14ac:dyDescent="0.2">
      <c r="A335" s="18" t="s">
        <v>339</v>
      </c>
      <c r="B335" s="18" t="s">
        <v>342</v>
      </c>
      <c r="C335" s="66">
        <v>42095</v>
      </c>
      <c r="D335" s="66">
        <v>42338</v>
      </c>
      <c r="E335" s="19"/>
      <c r="F335" s="20">
        <v>57</v>
      </c>
      <c r="G335" s="19">
        <v>39356</v>
      </c>
      <c r="I335" s="21">
        <v>11</v>
      </c>
      <c r="J335" s="21">
        <v>18</v>
      </c>
      <c r="K335" s="21">
        <v>28</v>
      </c>
      <c r="L335" s="21">
        <f t="shared" si="10"/>
        <v>57</v>
      </c>
      <c r="N335" s="21">
        <v>14</v>
      </c>
      <c r="O335" s="21">
        <f t="shared" si="11"/>
        <v>71</v>
      </c>
      <c r="P335" s="22"/>
    </row>
    <row r="336" spans="1:16" x14ac:dyDescent="0.2">
      <c r="A336" s="18" t="s">
        <v>339</v>
      </c>
      <c r="B336" s="18" t="s">
        <v>342</v>
      </c>
      <c r="C336" s="66">
        <v>42339</v>
      </c>
      <c r="D336" s="66">
        <v>42094</v>
      </c>
      <c r="E336" s="19"/>
      <c r="F336" s="20">
        <v>62</v>
      </c>
      <c r="G336" s="19">
        <v>39356</v>
      </c>
      <c r="I336" s="21">
        <v>12</v>
      </c>
      <c r="J336" s="21">
        <v>19</v>
      </c>
      <c r="K336" s="21">
        <v>31</v>
      </c>
      <c r="L336" s="21">
        <f t="shared" si="10"/>
        <v>62</v>
      </c>
      <c r="N336" s="21">
        <v>15</v>
      </c>
      <c r="O336" s="21">
        <f t="shared" si="11"/>
        <v>77</v>
      </c>
      <c r="P336" s="22"/>
    </row>
    <row r="337" spans="1:16" x14ac:dyDescent="0.2">
      <c r="A337" s="18" t="s">
        <v>339</v>
      </c>
      <c r="B337" s="18" t="s">
        <v>343</v>
      </c>
      <c r="C337" s="66">
        <v>42005</v>
      </c>
      <c r="D337" s="66">
        <v>42369</v>
      </c>
      <c r="E337" s="19"/>
      <c r="F337" s="20">
        <v>61</v>
      </c>
      <c r="G337" s="19">
        <v>41609</v>
      </c>
      <c r="I337" s="21">
        <v>11</v>
      </c>
      <c r="J337" s="21">
        <v>19</v>
      </c>
      <c r="K337" s="21">
        <v>31</v>
      </c>
      <c r="L337" s="21">
        <f t="shared" si="10"/>
        <v>61</v>
      </c>
      <c r="N337" s="21">
        <v>15</v>
      </c>
      <c r="O337" s="21">
        <f t="shared" si="11"/>
        <v>76</v>
      </c>
      <c r="P337" s="22"/>
    </row>
    <row r="338" spans="1:16" x14ac:dyDescent="0.2">
      <c r="A338" s="18" t="s">
        <v>339</v>
      </c>
      <c r="B338" s="18" t="s">
        <v>20</v>
      </c>
      <c r="C338" s="66">
        <v>42005</v>
      </c>
      <c r="D338" s="66">
        <v>42369</v>
      </c>
      <c r="E338" s="19"/>
      <c r="F338" s="20">
        <v>50</v>
      </c>
      <c r="G338" s="19">
        <v>39356</v>
      </c>
      <c r="I338" s="21">
        <v>9</v>
      </c>
      <c r="J338" s="21">
        <v>16</v>
      </c>
      <c r="K338" s="21">
        <v>25</v>
      </c>
      <c r="L338" s="21">
        <f t="shared" si="10"/>
        <v>50</v>
      </c>
      <c r="N338" s="21">
        <v>13</v>
      </c>
      <c r="O338" s="21">
        <f t="shared" si="11"/>
        <v>63</v>
      </c>
      <c r="P338" s="22"/>
    </row>
    <row r="339" spans="1:16" x14ac:dyDescent="0.2">
      <c r="A339" s="18" t="s">
        <v>339</v>
      </c>
      <c r="B339" s="18" t="s">
        <v>344</v>
      </c>
      <c r="C339" s="66">
        <v>42005</v>
      </c>
      <c r="D339" s="66">
        <v>42369</v>
      </c>
      <c r="E339" s="19"/>
      <c r="F339" s="20">
        <v>84</v>
      </c>
      <c r="G339" s="19">
        <v>41609</v>
      </c>
      <c r="I339" s="21">
        <v>16</v>
      </c>
      <c r="J339" s="21">
        <v>26</v>
      </c>
      <c r="K339" s="21">
        <v>42</v>
      </c>
      <c r="L339" s="21">
        <f t="shared" si="10"/>
        <v>84</v>
      </c>
      <c r="N339" s="21">
        <v>21</v>
      </c>
      <c r="O339" s="21">
        <f t="shared" si="11"/>
        <v>105</v>
      </c>
      <c r="P339" s="22"/>
    </row>
    <row r="340" spans="1:16" x14ac:dyDescent="0.2">
      <c r="A340" s="18" t="s">
        <v>345</v>
      </c>
      <c r="B340" s="18" t="s">
        <v>346</v>
      </c>
      <c r="C340" s="66">
        <v>42005</v>
      </c>
      <c r="D340" s="66">
        <v>42369</v>
      </c>
      <c r="E340" s="19"/>
      <c r="F340" s="20">
        <v>80</v>
      </c>
      <c r="G340" s="19">
        <v>42095</v>
      </c>
      <c r="I340" s="21">
        <v>15</v>
      </c>
      <c r="J340" s="21">
        <v>25</v>
      </c>
      <c r="K340" s="21">
        <v>40</v>
      </c>
      <c r="L340" s="21">
        <f t="shared" si="10"/>
        <v>80</v>
      </c>
      <c r="N340" s="21">
        <v>20</v>
      </c>
      <c r="O340" s="21">
        <f t="shared" si="11"/>
        <v>100</v>
      </c>
      <c r="P340" s="22"/>
    </row>
    <row r="341" spans="1:16" x14ac:dyDescent="0.2">
      <c r="A341" s="18" t="s">
        <v>345</v>
      </c>
      <c r="B341" s="18" t="s">
        <v>347</v>
      </c>
      <c r="C341" s="66">
        <v>42005</v>
      </c>
      <c r="D341" s="66">
        <v>42369</v>
      </c>
      <c r="E341" s="19"/>
      <c r="F341" s="20">
        <v>82</v>
      </c>
      <c r="G341" s="19">
        <v>42095</v>
      </c>
      <c r="I341" s="21">
        <v>15</v>
      </c>
      <c r="J341" s="21">
        <v>26</v>
      </c>
      <c r="K341" s="21">
        <v>41</v>
      </c>
      <c r="L341" s="21">
        <f t="shared" si="10"/>
        <v>82</v>
      </c>
      <c r="N341" s="21">
        <v>21</v>
      </c>
      <c r="O341" s="21">
        <f t="shared" si="11"/>
        <v>103</v>
      </c>
      <c r="P341" s="22"/>
    </row>
    <row r="342" spans="1:16" x14ac:dyDescent="0.2">
      <c r="A342" s="18" t="s">
        <v>345</v>
      </c>
      <c r="B342" s="18" t="s">
        <v>348</v>
      </c>
      <c r="C342" s="66">
        <v>42005</v>
      </c>
      <c r="D342" s="66">
        <v>42369</v>
      </c>
      <c r="E342" s="19"/>
      <c r="F342" s="20">
        <v>100</v>
      </c>
      <c r="G342" s="19">
        <v>42095</v>
      </c>
      <c r="I342" s="21">
        <v>19</v>
      </c>
      <c r="J342" s="21">
        <v>31</v>
      </c>
      <c r="K342" s="21">
        <v>50</v>
      </c>
      <c r="L342" s="21">
        <f t="shared" si="10"/>
        <v>100</v>
      </c>
      <c r="N342" s="21">
        <v>25</v>
      </c>
      <c r="O342" s="21">
        <f t="shared" si="11"/>
        <v>125</v>
      </c>
      <c r="P342" s="22"/>
    </row>
    <row r="343" spans="1:16" x14ac:dyDescent="0.2">
      <c r="A343" s="18" t="s">
        <v>345</v>
      </c>
      <c r="B343" s="18" t="s">
        <v>349</v>
      </c>
      <c r="C343" s="66">
        <v>42005</v>
      </c>
      <c r="D343" s="66">
        <v>42369</v>
      </c>
      <c r="E343" s="19"/>
      <c r="F343" s="20">
        <v>81</v>
      </c>
      <c r="G343" s="19">
        <v>42095</v>
      </c>
      <c r="I343" s="21">
        <v>15</v>
      </c>
      <c r="J343" s="21">
        <v>25</v>
      </c>
      <c r="K343" s="21">
        <v>41</v>
      </c>
      <c r="L343" s="21">
        <f t="shared" si="10"/>
        <v>81</v>
      </c>
      <c r="N343" s="21">
        <v>20</v>
      </c>
      <c r="O343" s="21">
        <f t="shared" si="11"/>
        <v>101</v>
      </c>
      <c r="P343" s="22"/>
    </row>
    <row r="344" spans="1:16" x14ac:dyDescent="0.2">
      <c r="A344" s="18" t="s">
        <v>345</v>
      </c>
      <c r="B344" s="18" t="s">
        <v>350</v>
      </c>
      <c r="C344" s="66">
        <v>42005</v>
      </c>
      <c r="D344" s="66">
        <v>42369</v>
      </c>
      <c r="E344" s="19"/>
      <c r="F344" s="20">
        <v>86</v>
      </c>
      <c r="G344" s="19">
        <v>42095</v>
      </c>
      <c r="I344" s="21">
        <v>16</v>
      </c>
      <c r="J344" s="21">
        <v>27</v>
      </c>
      <c r="K344" s="21">
        <v>43</v>
      </c>
      <c r="L344" s="21">
        <f t="shared" si="10"/>
        <v>86</v>
      </c>
      <c r="N344" s="21">
        <v>22</v>
      </c>
      <c r="O344" s="21">
        <f t="shared" si="11"/>
        <v>108</v>
      </c>
      <c r="P344" s="22"/>
    </row>
    <row r="345" spans="1:16" x14ac:dyDescent="0.2">
      <c r="A345" s="18" t="s">
        <v>345</v>
      </c>
      <c r="B345" s="18" t="s">
        <v>351</v>
      </c>
      <c r="C345" s="66">
        <v>42005</v>
      </c>
      <c r="D345" s="66">
        <v>42369</v>
      </c>
      <c r="E345" s="19"/>
      <c r="F345" s="20">
        <v>94</v>
      </c>
      <c r="G345" s="19">
        <v>42095</v>
      </c>
      <c r="I345" s="21">
        <v>18</v>
      </c>
      <c r="J345" s="21">
        <v>29</v>
      </c>
      <c r="K345" s="21">
        <v>47</v>
      </c>
      <c r="L345" s="21">
        <f t="shared" si="10"/>
        <v>94</v>
      </c>
      <c r="N345" s="21">
        <v>23</v>
      </c>
      <c r="O345" s="21">
        <f t="shared" si="11"/>
        <v>117</v>
      </c>
      <c r="P345" s="22"/>
    </row>
    <row r="346" spans="1:16" x14ac:dyDescent="0.2">
      <c r="A346" s="18" t="s">
        <v>345</v>
      </c>
      <c r="B346" s="18" t="s">
        <v>352</v>
      </c>
      <c r="C346" s="66">
        <v>42005</v>
      </c>
      <c r="D346" s="66">
        <v>42369</v>
      </c>
      <c r="E346" s="19"/>
      <c r="F346" s="20">
        <v>82</v>
      </c>
      <c r="G346" s="19">
        <v>42095</v>
      </c>
      <c r="I346" s="21">
        <v>15</v>
      </c>
      <c r="J346" s="21">
        <v>26</v>
      </c>
      <c r="K346" s="21">
        <v>41</v>
      </c>
      <c r="L346" s="21">
        <f t="shared" si="10"/>
        <v>82</v>
      </c>
      <c r="N346" s="21">
        <v>21</v>
      </c>
      <c r="O346" s="21">
        <f t="shared" si="11"/>
        <v>103</v>
      </c>
      <c r="P346" s="22"/>
    </row>
    <row r="347" spans="1:16" x14ac:dyDescent="0.2">
      <c r="A347" s="18" t="s">
        <v>345</v>
      </c>
      <c r="B347" s="18" t="s">
        <v>353</v>
      </c>
      <c r="C347" s="66">
        <v>42005</v>
      </c>
      <c r="D347" s="66">
        <v>42369</v>
      </c>
      <c r="E347" s="19"/>
      <c r="F347" s="20">
        <v>75</v>
      </c>
      <c r="G347" s="19">
        <v>42095</v>
      </c>
      <c r="I347" s="21">
        <v>14</v>
      </c>
      <c r="J347" s="21">
        <v>24</v>
      </c>
      <c r="K347" s="21">
        <v>37</v>
      </c>
      <c r="L347" s="21">
        <f t="shared" si="10"/>
        <v>75</v>
      </c>
      <c r="N347" s="21">
        <v>19</v>
      </c>
      <c r="O347" s="21">
        <f t="shared" si="11"/>
        <v>94</v>
      </c>
      <c r="P347" s="22"/>
    </row>
    <row r="348" spans="1:16" x14ac:dyDescent="0.2">
      <c r="A348" s="18" t="s">
        <v>345</v>
      </c>
      <c r="B348" s="18" t="s">
        <v>354</v>
      </c>
      <c r="C348" s="66">
        <v>42005</v>
      </c>
      <c r="D348" s="66">
        <v>42369</v>
      </c>
      <c r="E348" s="19"/>
      <c r="F348" s="20">
        <v>82</v>
      </c>
      <c r="G348" s="19">
        <v>42095</v>
      </c>
      <c r="I348" s="21">
        <v>15</v>
      </c>
      <c r="J348" s="21">
        <v>26</v>
      </c>
      <c r="K348" s="21">
        <v>41</v>
      </c>
      <c r="L348" s="21">
        <f t="shared" si="10"/>
        <v>82</v>
      </c>
      <c r="N348" s="21">
        <v>21</v>
      </c>
      <c r="O348" s="21">
        <f t="shared" si="11"/>
        <v>103</v>
      </c>
      <c r="P348" s="22"/>
    </row>
    <row r="349" spans="1:16" x14ac:dyDescent="0.2">
      <c r="A349" s="18" t="s">
        <v>345</v>
      </c>
      <c r="B349" s="18" t="s">
        <v>355</v>
      </c>
      <c r="C349" s="66">
        <v>42005</v>
      </c>
      <c r="D349" s="66">
        <v>42369</v>
      </c>
      <c r="E349" s="19"/>
      <c r="F349" s="20">
        <v>93</v>
      </c>
      <c r="G349" s="19">
        <v>42095</v>
      </c>
      <c r="I349" s="21">
        <v>17</v>
      </c>
      <c r="J349" s="21">
        <v>29</v>
      </c>
      <c r="K349" s="21">
        <v>47</v>
      </c>
      <c r="L349" s="21">
        <f t="shared" si="10"/>
        <v>93</v>
      </c>
      <c r="N349" s="21">
        <v>23</v>
      </c>
      <c r="O349" s="21">
        <f t="shared" si="11"/>
        <v>116</v>
      </c>
      <c r="P349" s="22"/>
    </row>
    <row r="350" spans="1:16" x14ac:dyDescent="0.2">
      <c r="A350" s="18" t="s">
        <v>345</v>
      </c>
      <c r="B350" s="18" t="s">
        <v>356</v>
      </c>
      <c r="C350" s="66">
        <v>42005</v>
      </c>
      <c r="D350" s="66">
        <v>42369</v>
      </c>
      <c r="E350" s="19"/>
      <c r="F350" s="20">
        <v>100</v>
      </c>
      <c r="G350" s="19">
        <v>42095</v>
      </c>
      <c r="I350" s="21">
        <v>19</v>
      </c>
      <c r="J350" s="21">
        <v>31</v>
      </c>
      <c r="K350" s="21">
        <v>50</v>
      </c>
      <c r="L350" s="21">
        <f t="shared" si="10"/>
        <v>100</v>
      </c>
      <c r="N350" s="21">
        <v>25</v>
      </c>
      <c r="O350" s="21">
        <f t="shared" si="11"/>
        <v>125</v>
      </c>
      <c r="P350" s="22"/>
    </row>
    <row r="351" spans="1:16" x14ac:dyDescent="0.2">
      <c r="A351" s="18" t="s">
        <v>345</v>
      </c>
      <c r="B351" s="18" t="s">
        <v>357</v>
      </c>
      <c r="C351" s="66">
        <v>42005</v>
      </c>
      <c r="D351" s="66">
        <v>42369</v>
      </c>
      <c r="E351" s="19"/>
      <c r="F351" s="20">
        <v>82</v>
      </c>
      <c r="G351" s="19">
        <v>42095</v>
      </c>
      <c r="I351" s="21">
        <v>15</v>
      </c>
      <c r="J351" s="21">
        <v>26</v>
      </c>
      <c r="K351" s="21">
        <v>41</v>
      </c>
      <c r="L351" s="21">
        <f t="shared" si="10"/>
        <v>82</v>
      </c>
      <c r="N351" s="21">
        <v>21</v>
      </c>
      <c r="O351" s="21">
        <f t="shared" si="11"/>
        <v>103</v>
      </c>
      <c r="P351" s="22"/>
    </row>
    <row r="352" spans="1:16" x14ac:dyDescent="0.2">
      <c r="A352" s="18" t="s">
        <v>345</v>
      </c>
      <c r="B352" s="18" t="s">
        <v>358</v>
      </c>
      <c r="C352" s="66">
        <v>42005</v>
      </c>
      <c r="D352" s="66">
        <v>42369</v>
      </c>
      <c r="E352" s="19"/>
      <c r="F352" s="20">
        <v>100</v>
      </c>
      <c r="G352" s="19">
        <v>42095</v>
      </c>
      <c r="I352" s="21">
        <v>19</v>
      </c>
      <c r="J352" s="21">
        <v>31</v>
      </c>
      <c r="K352" s="21">
        <v>50</v>
      </c>
      <c r="L352" s="21">
        <f t="shared" si="10"/>
        <v>100</v>
      </c>
      <c r="N352" s="21">
        <v>25</v>
      </c>
      <c r="O352" s="21">
        <f t="shared" si="11"/>
        <v>125</v>
      </c>
      <c r="P352" s="22"/>
    </row>
    <row r="353" spans="1:16" x14ac:dyDescent="0.2">
      <c r="A353" s="18" t="s">
        <v>345</v>
      </c>
      <c r="B353" s="18" t="s">
        <v>359</v>
      </c>
      <c r="C353" s="66">
        <v>42005</v>
      </c>
      <c r="D353" s="66">
        <v>42369</v>
      </c>
      <c r="E353" s="19"/>
      <c r="F353" s="20">
        <v>100</v>
      </c>
      <c r="G353" s="19">
        <v>42125</v>
      </c>
      <c r="I353" s="21">
        <v>19</v>
      </c>
      <c r="J353" s="21">
        <v>31</v>
      </c>
      <c r="K353" s="21">
        <v>50</v>
      </c>
      <c r="L353" s="21">
        <f t="shared" si="10"/>
        <v>100</v>
      </c>
      <c r="N353" s="21">
        <v>25</v>
      </c>
      <c r="O353" s="21">
        <f t="shared" si="11"/>
        <v>125</v>
      </c>
      <c r="P353" s="22"/>
    </row>
    <row r="354" spans="1:16" x14ac:dyDescent="0.2">
      <c r="A354" s="18" t="s">
        <v>345</v>
      </c>
      <c r="B354" s="18" t="s">
        <v>360</v>
      </c>
      <c r="C354" s="66">
        <v>42005</v>
      </c>
      <c r="D354" s="66">
        <v>42369</v>
      </c>
      <c r="E354" s="19"/>
      <c r="F354" s="20">
        <v>80</v>
      </c>
      <c r="G354" s="19">
        <v>42095</v>
      </c>
      <c r="I354" s="21">
        <v>15</v>
      </c>
      <c r="J354" s="21">
        <v>25</v>
      </c>
      <c r="K354" s="21">
        <v>40</v>
      </c>
      <c r="L354" s="21">
        <f t="shared" si="10"/>
        <v>80</v>
      </c>
      <c r="N354" s="21">
        <v>20</v>
      </c>
      <c r="O354" s="21">
        <f t="shared" si="11"/>
        <v>100</v>
      </c>
      <c r="P354" s="22"/>
    </row>
    <row r="355" spans="1:16" x14ac:dyDescent="0.2">
      <c r="A355" s="18" t="s">
        <v>345</v>
      </c>
      <c r="B355" s="18" t="s">
        <v>361</v>
      </c>
      <c r="C355" s="66">
        <v>42005</v>
      </c>
      <c r="D355" s="66">
        <v>42369</v>
      </c>
      <c r="E355" s="19"/>
      <c r="F355" s="20">
        <v>77</v>
      </c>
      <c r="G355" s="19">
        <v>42095</v>
      </c>
      <c r="I355" s="21">
        <v>14</v>
      </c>
      <c r="J355" s="21">
        <v>24</v>
      </c>
      <c r="K355" s="21">
        <v>39</v>
      </c>
      <c r="L355" s="21">
        <f t="shared" si="10"/>
        <v>77</v>
      </c>
      <c r="N355" s="21">
        <v>19</v>
      </c>
      <c r="O355" s="21">
        <f t="shared" si="11"/>
        <v>96</v>
      </c>
      <c r="P355" s="22"/>
    </row>
    <row r="356" spans="1:16" x14ac:dyDescent="0.2">
      <c r="A356" s="18" t="s">
        <v>345</v>
      </c>
      <c r="B356" s="18" t="s">
        <v>362</v>
      </c>
      <c r="C356" s="66">
        <v>42005</v>
      </c>
      <c r="D356" s="66">
        <v>42369</v>
      </c>
      <c r="E356" s="19"/>
      <c r="F356" s="20">
        <v>93</v>
      </c>
      <c r="G356" s="19">
        <v>42095</v>
      </c>
      <c r="I356" s="21">
        <v>17</v>
      </c>
      <c r="J356" s="21">
        <v>29</v>
      </c>
      <c r="K356" s="21">
        <v>47</v>
      </c>
      <c r="L356" s="21">
        <f t="shared" si="10"/>
        <v>93</v>
      </c>
      <c r="N356" s="21">
        <v>23</v>
      </c>
      <c r="O356" s="21">
        <f t="shared" si="11"/>
        <v>116</v>
      </c>
      <c r="P356" s="22"/>
    </row>
    <row r="357" spans="1:16" x14ac:dyDescent="0.2">
      <c r="A357" s="18" t="s">
        <v>345</v>
      </c>
      <c r="B357" s="18" t="s">
        <v>363</v>
      </c>
      <c r="C357" s="66">
        <v>42005</v>
      </c>
      <c r="D357" s="66">
        <v>42369</v>
      </c>
      <c r="E357" s="19"/>
      <c r="F357" s="20">
        <v>75</v>
      </c>
      <c r="G357" s="19">
        <v>42095</v>
      </c>
      <c r="I357" s="21">
        <v>14</v>
      </c>
      <c r="J357" s="21">
        <v>24</v>
      </c>
      <c r="K357" s="21">
        <v>37</v>
      </c>
      <c r="L357" s="21">
        <f t="shared" si="10"/>
        <v>75</v>
      </c>
      <c r="N357" s="21">
        <v>19</v>
      </c>
      <c r="O357" s="21">
        <f t="shared" si="11"/>
        <v>94</v>
      </c>
      <c r="P357" s="22"/>
    </row>
    <row r="358" spans="1:16" x14ac:dyDescent="0.2">
      <c r="A358" s="18" t="s">
        <v>345</v>
      </c>
      <c r="B358" s="18" t="s">
        <v>364</v>
      </c>
      <c r="C358" s="66">
        <v>42005</v>
      </c>
      <c r="D358" s="66">
        <v>42369</v>
      </c>
      <c r="E358" s="19"/>
      <c r="F358" s="20">
        <v>100</v>
      </c>
      <c r="G358" s="19">
        <v>42095</v>
      </c>
      <c r="I358" s="21">
        <v>19</v>
      </c>
      <c r="J358" s="21">
        <v>31</v>
      </c>
      <c r="K358" s="21">
        <v>50</v>
      </c>
      <c r="L358" s="21">
        <f t="shared" si="10"/>
        <v>100</v>
      </c>
      <c r="N358" s="21">
        <v>25</v>
      </c>
      <c r="O358" s="21">
        <f t="shared" si="11"/>
        <v>125</v>
      </c>
      <c r="P358" s="22"/>
    </row>
    <row r="359" spans="1:16" x14ac:dyDescent="0.2">
      <c r="A359" s="18" t="s">
        <v>345</v>
      </c>
      <c r="B359" s="18" t="s">
        <v>365</v>
      </c>
      <c r="C359" s="66">
        <v>42005</v>
      </c>
      <c r="D359" s="66">
        <v>42369</v>
      </c>
      <c r="E359" s="19"/>
      <c r="F359" s="20">
        <v>75</v>
      </c>
      <c r="G359" s="19">
        <v>42095</v>
      </c>
      <c r="I359" s="21">
        <v>14</v>
      </c>
      <c r="J359" s="21">
        <v>24</v>
      </c>
      <c r="K359" s="21">
        <v>37</v>
      </c>
      <c r="L359" s="21">
        <f t="shared" si="10"/>
        <v>75</v>
      </c>
      <c r="N359" s="21">
        <v>19</v>
      </c>
      <c r="O359" s="21">
        <f t="shared" si="11"/>
        <v>94</v>
      </c>
      <c r="P359" s="22"/>
    </row>
    <row r="360" spans="1:16" x14ac:dyDescent="0.2">
      <c r="A360" s="18" t="s">
        <v>345</v>
      </c>
      <c r="B360" s="18" t="s">
        <v>366</v>
      </c>
      <c r="C360" s="66">
        <v>42005</v>
      </c>
      <c r="D360" s="66">
        <v>42369</v>
      </c>
      <c r="E360" s="19"/>
      <c r="F360" s="20">
        <v>81</v>
      </c>
      <c r="G360" s="19">
        <v>42095</v>
      </c>
      <c r="I360" s="21">
        <v>15</v>
      </c>
      <c r="J360" s="21">
        <v>25</v>
      </c>
      <c r="K360" s="21">
        <v>41</v>
      </c>
      <c r="L360" s="21">
        <f t="shared" si="10"/>
        <v>81</v>
      </c>
      <c r="N360" s="21">
        <v>20</v>
      </c>
      <c r="O360" s="21">
        <f t="shared" si="11"/>
        <v>101</v>
      </c>
      <c r="P360" s="22"/>
    </row>
    <row r="361" spans="1:16" x14ac:dyDescent="0.2">
      <c r="A361" s="18" t="s">
        <v>345</v>
      </c>
      <c r="B361" s="18" t="s">
        <v>367</v>
      </c>
      <c r="C361" s="66">
        <v>42005</v>
      </c>
      <c r="D361" s="66">
        <v>42369</v>
      </c>
      <c r="E361" s="19"/>
      <c r="F361" s="20">
        <v>82</v>
      </c>
      <c r="G361" s="19">
        <v>42095</v>
      </c>
      <c r="I361" s="21">
        <v>15</v>
      </c>
      <c r="J361" s="21">
        <v>26</v>
      </c>
      <c r="K361" s="21">
        <v>41</v>
      </c>
      <c r="L361" s="21">
        <f t="shared" si="10"/>
        <v>82</v>
      </c>
      <c r="N361" s="21">
        <v>21</v>
      </c>
      <c r="O361" s="21">
        <f t="shared" si="11"/>
        <v>103</v>
      </c>
      <c r="P361" s="22"/>
    </row>
    <row r="362" spans="1:16" x14ac:dyDescent="0.2">
      <c r="A362" s="18" t="s">
        <v>345</v>
      </c>
      <c r="B362" s="18" t="s">
        <v>368</v>
      </c>
      <c r="C362" s="66">
        <v>42005</v>
      </c>
      <c r="D362" s="66">
        <v>42369</v>
      </c>
      <c r="E362" s="19"/>
      <c r="F362" s="20">
        <v>78</v>
      </c>
      <c r="G362" s="19">
        <v>42095</v>
      </c>
      <c r="I362" s="21">
        <v>15</v>
      </c>
      <c r="J362" s="21">
        <v>24</v>
      </c>
      <c r="K362" s="21">
        <v>39</v>
      </c>
      <c r="L362" s="21">
        <f t="shared" si="10"/>
        <v>78</v>
      </c>
      <c r="N362" s="21">
        <v>19</v>
      </c>
      <c r="O362" s="21">
        <f t="shared" si="11"/>
        <v>97</v>
      </c>
      <c r="P362" s="22"/>
    </row>
    <row r="363" spans="1:16" x14ac:dyDescent="0.2">
      <c r="A363" s="18" t="s">
        <v>345</v>
      </c>
      <c r="B363" s="18" t="s">
        <v>369</v>
      </c>
      <c r="C363" s="66">
        <v>42005</v>
      </c>
      <c r="D363" s="66">
        <v>42369</v>
      </c>
      <c r="E363" s="19"/>
      <c r="F363" s="20">
        <v>82</v>
      </c>
      <c r="G363" s="19">
        <v>42095</v>
      </c>
      <c r="I363" s="21">
        <v>15</v>
      </c>
      <c r="J363" s="21">
        <v>26</v>
      </c>
      <c r="K363" s="21">
        <v>41</v>
      </c>
      <c r="L363" s="21">
        <f t="shared" si="10"/>
        <v>82</v>
      </c>
      <c r="N363" s="21">
        <v>21</v>
      </c>
      <c r="O363" s="21">
        <f t="shared" si="11"/>
        <v>103</v>
      </c>
      <c r="P363" s="22"/>
    </row>
    <row r="364" spans="1:16" x14ac:dyDescent="0.2">
      <c r="A364" s="18" t="s">
        <v>345</v>
      </c>
      <c r="B364" s="18" t="s">
        <v>370</v>
      </c>
      <c r="C364" s="66">
        <v>42005</v>
      </c>
      <c r="D364" s="66">
        <v>42369</v>
      </c>
      <c r="E364" s="19"/>
      <c r="F364" s="20">
        <v>90</v>
      </c>
      <c r="G364" s="19">
        <v>42095</v>
      </c>
      <c r="I364" s="21">
        <v>17</v>
      </c>
      <c r="J364" s="21">
        <v>28</v>
      </c>
      <c r="K364" s="21">
        <v>45</v>
      </c>
      <c r="L364" s="21">
        <f t="shared" si="10"/>
        <v>90</v>
      </c>
      <c r="N364" s="21">
        <v>22</v>
      </c>
      <c r="O364" s="21">
        <f t="shared" si="11"/>
        <v>112</v>
      </c>
      <c r="P364" s="22"/>
    </row>
    <row r="365" spans="1:16" x14ac:dyDescent="0.2">
      <c r="A365" s="18" t="s">
        <v>345</v>
      </c>
      <c r="B365" s="18" t="s">
        <v>371</v>
      </c>
      <c r="C365" s="66">
        <v>42005</v>
      </c>
      <c r="D365" s="66">
        <v>42369</v>
      </c>
      <c r="E365" s="19"/>
      <c r="F365" s="20">
        <v>75</v>
      </c>
      <c r="G365" s="19">
        <v>42095</v>
      </c>
      <c r="I365" s="21">
        <v>14</v>
      </c>
      <c r="J365" s="21">
        <v>24</v>
      </c>
      <c r="K365" s="21">
        <v>37</v>
      </c>
      <c r="L365" s="21">
        <f t="shared" si="10"/>
        <v>75</v>
      </c>
      <c r="N365" s="21">
        <v>19</v>
      </c>
      <c r="O365" s="21">
        <f t="shared" si="11"/>
        <v>94</v>
      </c>
      <c r="P365" s="22"/>
    </row>
    <row r="366" spans="1:16" x14ac:dyDescent="0.2">
      <c r="A366" s="18" t="s">
        <v>345</v>
      </c>
      <c r="B366" s="18" t="s">
        <v>372</v>
      </c>
      <c r="C366" s="66">
        <v>42005</v>
      </c>
      <c r="D366" s="66">
        <v>42369</v>
      </c>
      <c r="E366" s="19"/>
      <c r="F366" s="20">
        <v>75</v>
      </c>
      <c r="G366" s="19">
        <v>42095</v>
      </c>
      <c r="I366" s="21">
        <v>14</v>
      </c>
      <c r="J366" s="21">
        <v>24</v>
      </c>
      <c r="K366" s="21">
        <v>37</v>
      </c>
      <c r="L366" s="21">
        <f t="shared" si="10"/>
        <v>75</v>
      </c>
      <c r="N366" s="21">
        <v>19</v>
      </c>
      <c r="O366" s="21">
        <f t="shared" si="11"/>
        <v>94</v>
      </c>
      <c r="P366" s="22"/>
    </row>
    <row r="367" spans="1:16" x14ac:dyDescent="0.2">
      <c r="A367" s="18" t="s">
        <v>345</v>
      </c>
      <c r="B367" s="18" t="s">
        <v>373</v>
      </c>
      <c r="C367" s="66">
        <v>42005</v>
      </c>
      <c r="D367" s="66">
        <v>42369</v>
      </c>
      <c r="E367" s="19"/>
      <c r="F367" s="20">
        <v>82</v>
      </c>
      <c r="G367" s="19">
        <v>42095</v>
      </c>
      <c r="I367" s="21">
        <v>15</v>
      </c>
      <c r="J367" s="21">
        <v>26</v>
      </c>
      <c r="K367" s="21">
        <v>41</v>
      </c>
      <c r="L367" s="21">
        <f t="shared" si="10"/>
        <v>82</v>
      </c>
      <c r="N367" s="21">
        <v>21</v>
      </c>
      <c r="O367" s="21">
        <f t="shared" si="11"/>
        <v>103</v>
      </c>
      <c r="P367" s="22"/>
    </row>
    <row r="368" spans="1:16" x14ac:dyDescent="0.2">
      <c r="A368" s="18" t="s">
        <v>345</v>
      </c>
      <c r="B368" s="18" t="s">
        <v>374</v>
      </c>
      <c r="C368" s="66">
        <v>42005</v>
      </c>
      <c r="D368" s="66">
        <v>42369</v>
      </c>
      <c r="E368" s="19"/>
      <c r="F368" s="20">
        <v>100</v>
      </c>
      <c r="G368" s="19">
        <v>42125</v>
      </c>
      <c r="I368" s="21">
        <v>19</v>
      </c>
      <c r="J368" s="21">
        <v>31</v>
      </c>
      <c r="K368" s="21">
        <v>50</v>
      </c>
      <c r="L368" s="21">
        <f t="shared" si="10"/>
        <v>100</v>
      </c>
      <c r="N368" s="21">
        <v>25</v>
      </c>
      <c r="O368" s="21">
        <f t="shared" si="11"/>
        <v>125</v>
      </c>
      <c r="P368" s="22"/>
    </row>
    <row r="369" spans="1:16" x14ac:dyDescent="0.2">
      <c r="A369" s="18" t="s">
        <v>345</v>
      </c>
      <c r="B369" s="18" t="s">
        <v>375</v>
      </c>
      <c r="C369" s="66">
        <v>42005</v>
      </c>
      <c r="D369" s="66">
        <v>42369</v>
      </c>
      <c r="E369" s="19"/>
      <c r="F369" s="20">
        <v>100</v>
      </c>
      <c r="G369" s="19">
        <v>42095</v>
      </c>
      <c r="I369" s="21">
        <v>19</v>
      </c>
      <c r="J369" s="21">
        <v>31</v>
      </c>
      <c r="K369" s="21">
        <v>50</v>
      </c>
      <c r="L369" s="21">
        <f t="shared" si="10"/>
        <v>100</v>
      </c>
      <c r="N369" s="21">
        <v>25</v>
      </c>
      <c r="O369" s="21">
        <f t="shared" si="11"/>
        <v>125</v>
      </c>
      <c r="P369" s="22"/>
    </row>
    <row r="370" spans="1:16" x14ac:dyDescent="0.2">
      <c r="A370" s="18" t="s">
        <v>345</v>
      </c>
      <c r="B370" s="18" t="s">
        <v>20</v>
      </c>
      <c r="C370" s="66">
        <v>42005</v>
      </c>
      <c r="D370" s="66">
        <v>42369</v>
      </c>
      <c r="E370" s="19"/>
      <c r="F370" s="20">
        <v>81</v>
      </c>
      <c r="G370" s="19">
        <v>42095</v>
      </c>
      <c r="I370" s="21">
        <v>15</v>
      </c>
      <c r="J370" s="21">
        <v>25</v>
      </c>
      <c r="K370" s="21">
        <v>41</v>
      </c>
      <c r="L370" s="21">
        <f t="shared" si="10"/>
        <v>81</v>
      </c>
      <c r="N370" s="21">
        <v>20</v>
      </c>
      <c r="O370" s="21">
        <f t="shared" si="11"/>
        <v>101</v>
      </c>
      <c r="P370" s="22"/>
    </row>
    <row r="371" spans="1:16" x14ac:dyDescent="0.2">
      <c r="A371" s="18" t="s">
        <v>345</v>
      </c>
      <c r="B371" s="18" t="s">
        <v>376</v>
      </c>
      <c r="C371" s="66">
        <v>42005</v>
      </c>
      <c r="D371" s="66">
        <v>42369</v>
      </c>
      <c r="E371" s="19"/>
      <c r="F371" s="20">
        <v>100</v>
      </c>
      <c r="G371" s="19">
        <v>42095</v>
      </c>
      <c r="I371" s="21">
        <v>19</v>
      </c>
      <c r="J371" s="21">
        <v>31</v>
      </c>
      <c r="K371" s="21">
        <v>50</v>
      </c>
      <c r="L371" s="21">
        <f t="shared" si="10"/>
        <v>100</v>
      </c>
      <c r="N371" s="21">
        <v>25</v>
      </c>
      <c r="O371" s="21">
        <f t="shared" si="11"/>
        <v>125</v>
      </c>
      <c r="P371" s="22"/>
    </row>
    <row r="372" spans="1:16" x14ac:dyDescent="0.2">
      <c r="A372" s="18" t="s">
        <v>345</v>
      </c>
      <c r="B372" s="18" t="s">
        <v>377</v>
      </c>
      <c r="C372" s="66">
        <v>42005</v>
      </c>
      <c r="D372" s="66">
        <v>42369</v>
      </c>
      <c r="E372" s="19"/>
      <c r="F372" s="20">
        <v>82</v>
      </c>
      <c r="G372" s="19">
        <v>42095</v>
      </c>
      <c r="I372" s="21">
        <v>15</v>
      </c>
      <c r="J372" s="21">
        <v>26</v>
      </c>
      <c r="K372" s="21">
        <v>41</v>
      </c>
      <c r="L372" s="21">
        <f t="shared" si="10"/>
        <v>82</v>
      </c>
      <c r="N372" s="21">
        <v>21</v>
      </c>
      <c r="O372" s="21">
        <f t="shared" si="11"/>
        <v>103</v>
      </c>
      <c r="P372" s="22"/>
    </row>
    <row r="373" spans="1:16" x14ac:dyDescent="0.2">
      <c r="A373" s="18" t="s">
        <v>345</v>
      </c>
      <c r="B373" s="18" t="s">
        <v>378</v>
      </c>
      <c r="C373" s="66">
        <v>42005</v>
      </c>
      <c r="D373" s="66">
        <v>42369</v>
      </c>
      <c r="E373" s="19"/>
      <c r="F373" s="20">
        <v>82</v>
      </c>
      <c r="G373" s="19">
        <v>42095</v>
      </c>
      <c r="I373" s="21">
        <v>15</v>
      </c>
      <c r="J373" s="21">
        <v>26</v>
      </c>
      <c r="K373" s="21">
        <v>41</v>
      </c>
      <c r="L373" s="21">
        <f t="shared" si="10"/>
        <v>82</v>
      </c>
      <c r="N373" s="21">
        <v>21</v>
      </c>
      <c r="O373" s="21">
        <f t="shared" si="11"/>
        <v>103</v>
      </c>
      <c r="P373" s="22"/>
    </row>
    <row r="374" spans="1:16" x14ac:dyDescent="0.2">
      <c r="A374" s="18" t="s">
        <v>345</v>
      </c>
      <c r="B374" s="18" t="s">
        <v>379</v>
      </c>
      <c r="C374" s="66">
        <v>42005</v>
      </c>
      <c r="D374" s="66">
        <v>42369</v>
      </c>
      <c r="E374" s="19"/>
      <c r="F374" s="20">
        <v>82</v>
      </c>
      <c r="G374" s="19">
        <v>42095</v>
      </c>
      <c r="I374" s="21">
        <v>15</v>
      </c>
      <c r="J374" s="21">
        <v>26</v>
      </c>
      <c r="K374" s="21">
        <v>41</v>
      </c>
      <c r="L374" s="21">
        <f t="shared" si="10"/>
        <v>82</v>
      </c>
      <c r="N374" s="21">
        <v>21</v>
      </c>
      <c r="O374" s="21">
        <f t="shared" si="11"/>
        <v>103</v>
      </c>
      <c r="P374" s="22"/>
    </row>
    <row r="375" spans="1:16" x14ac:dyDescent="0.2">
      <c r="A375" s="18" t="s">
        <v>345</v>
      </c>
      <c r="B375" s="18" t="s">
        <v>380</v>
      </c>
      <c r="C375" s="66">
        <v>42005</v>
      </c>
      <c r="D375" s="66">
        <v>42369</v>
      </c>
      <c r="E375" s="19"/>
      <c r="F375" s="20">
        <v>75</v>
      </c>
      <c r="G375" s="19">
        <v>42095</v>
      </c>
      <c r="I375" s="21">
        <v>14</v>
      </c>
      <c r="J375" s="21">
        <v>24</v>
      </c>
      <c r="K375" s="21">
        <v>37</v>
      </c>
      <c r="L375" s="21">
        <f t="shared" si="10"/>
        <v>75</v>
      </c>
      <c r="N375" s="21">
        <v>19</v>
      </c>
      <c r="O375" s="21">
        <f t="shared" si="11"/>
        <v>94</v>
      </c>
      <c r="P375" s="22"/>
    </row>
    <row r="376" spans="1:16" x14ac:dyDescent="0.2">
      <c r="A376" s="18" t="s">
        <v>345</v>
      </c>
      <c r="B376" s="18" t="s">
        <v>381</v>
      </c>
      <c r="C376" s="66">
        <v>42005</v>
      </c>
      <c r="D376" s="66">
        <v>42369</v>
      </c>
      <c r="E376" s="19"/>
      <c r="F376" s="20">
        <v>82</v>
      </c>
      <c r="G376" s="19">
        <v>42095</v>
      </c>
      <c r="I376" s="21">
        <v>15</v>
      </c>
      <c r="J376" s="21">
        <v>26</v>
      </c>
      <c r="K376" s="21">
        <v>41</v>
      </c>
      <c r="L376" s="21">
        <f t="shared" si="10"/>
        <v>82</v>
      </c>
      <c r="N376" s="21">
        <v>21</v>
      </c>
      <c r="O376" s="21">
        <f t="shared" si="11"/>
        <v>103</v>
      </c>
      <c r="P376" s="22"/>
    </row>
    <row r="377" spans="1:16" x14ac:dyDescent="0.2">
      <c r="A377" s="18" t="s">
        <v>382</v>
      </c>
      <c r="B377" s="18" t="s">
        <v>383</v>
      </c>
      <c r="C377" s="66">
        <v>42005</v>
      </c>
      <c r="D377" s="66">
        <v>42369</v>
      </c>
      <c r="E377" s="19"/>
      <c r="F377" s="20">
        <v>80</v>
      </c>
      <c r="G377" s="19">
        <v>41275</v>
      </c>
      <c r="I377" s="21">
        <v>15</v>
      </c>
      <c r="J377" s="21">
        <v>25</v>
      </c>
      <c r="K377" s="21">
        <v>40</v>
      </c>
      <c r="L377" s="21">
        <f t="shared" si="10"/>
        <v>80</v>
      </c>
      <c r="N377" s="21">
        <v>19</v>
      </c>
      <c r="O377" s="21">
        <f t="shared" si="11"/>
        <v>99</v>
      </c>
      <c r="P377" s="22"/>
    </row>
    <row r="378" spans="1:16" x14ac:dyDescent="0.2">
      <c r="A378" s="18" t="s">
        <v>382</v>
      </c>
      <c r="B378" s="18" t="s">
        <v>20</v>
      </c>
      <c r="C378" s="66">
        <v>42005</v>
      </c>
      <c r="D378" s="66">
        <v>42369</v>
      </c>
      <c r="E378" s="19"/>
      <c r="F378" s="20">
        <v>42</v>
      </c>
      <c r="G378" s="19">
        <v>40330</v>
      </c>
      <c r="I378" s="21">
        <v>8</v>
      </c>
      <c r="J378" s="21">
        <v>13</v>
      </c>
      <c r="K378" s="21">
        <v>21</v>
      </c>
      <c r="L378" s="21">
        <f t="shared" si="10"/>
        <v>42</v>
      </c>
      <c r="N378" s="21">
        <v>11</v>
      </c>
      <c r="O378" s="21">
        <f t="shared" si="11"/>
        <v>53</v>
      </c>
      <c r="P378" s="22"/>
    </row>
    <row r="379" spans="1:16" x14ac:dyDescent="0.2">
      <c r="A379" s="18" t="s">
        <v>382</v>
      </c>
      <c r="B379" s="18" t="s">
        <v>384</v>
      </c>
      <c r="C379" s="66">
        <v>42005</v>
      </c>
      <c r="D379" s="66">
        <v>42369</v>
      </c>
      <c r="E379" s="19"/>
      <c r="F379" s="20">
        <v>66</v>
      </c>
      <c r="G379" s="19">
        <v>41760</v>
      </c>
      <c r="I379" s="21">
        <v>12</v>
      </c>
      <c r="J379" s="21">
        <v>21</v>
      </c>
      <c r="K379" s="21">
        <v>33</v>
      </c>
      <c r="L379" s="21">
        <f t="shared" si="10"/>
        <v>66</v>
      </c>
      <c r="N379" s="21">
        <v>16</v>
      </c>
      <c r="O379" s="21">
        <f t="shared" si="11"/>
        <v>82</v>
      </c>
      <c r="P379" s="22"/>
    </row>
    <row r="380" spans="1:16" x14ac:dyDescent="0.2">
      <c r="A380" s="18" t="s">
        <v>385</v>
      </c>
      <c r="B380" s="18" t="s">
        <v>386</v>
      </c>
      <c r="C380" s="66">
        <v>42005</v>
      </c>
      <c r="D380" s="66">
        <v>42369</v>
      </c>
      <c r="E380" s="19"/>
      <c r="F380" s="20">
        <v>51</v>
      </c>
      <c r="G380" s="19">
        <v>42186</v>
      </c>
      <c r="I380" s="21">
        <v>10</v>
      </c>
      <c r="J380" s="21">
        <v>16</v>
      </c>
      <c r="K380" s="21">
        <v>25</v>
      </c>
      <c r="L380" s="21">
        <f t="shared" si="10"/>
        <v>51</v>
      </c>
      <c r="N380" s="21">
        <v>13</v>
      </c>
      <c r="O380" s="21">
        <f t="shared" si="11"/>
        <v>64</v>
      </c>
      <c r="P380" s="22"/>
    </row>
    <row r="381" spans="1:16" x14ac:dyDescent="0.2">
      <c r="A381" s="18" t="s">
        <v>387</v>
      </c>
      <c r="B381" s="18" t="s">
        <v>388</v>
      </c>
      <c r="C381" s="66">
        <v>42005</v>
      </c>
      <c r="D381" s="66">
        <v>42369</v>
      </c>
      <c r="E381" s="19"/>
      <c r="F381" s="20">
        <v>96</v>
      </c>
      <c r="G381" s="19">
        <v>42095</v>
      </c>
      <c r="I381" s="21">
        <v>18</v>
      </c>
      <c r="J381" s="21">
        <v>30</v>
      </c>
      <c r="K381" s="21">
        <v>48</v>
      </c>
      <c r="L381" s="21">
        <f t="shared" si="10"/>
        <v>96</v>
      </c>
      <c r="N381" s="21">
        <v>23</v>
      </c>
      <c r="O381" s="21">
        <f t="shared" si="11"/>
        <v>119</v>
      </c>
      <c r="P381" s="22"/>
    </row>
    <row r="382" spans="1:16" x14ac:dyDescent="0.2">
      <c r="A382" s="18" t="s">
        <v>387</v>
      </c>
      <c r="B382" s="18" t="s">
        <v>389</v>
      </c>
      <c r="C382" s="66">
        <v>42005</v>
      </c>
      <c r="D382" s="66">
        <v>42369</v>
      </c>
      <c r="E382" s="19"/>
      <c r="F382" s="20">
        <v>64</v>
      </c>
      <c r="G382" s="19">
        <v>42095</v>
      </c>
      <c r="I382" s="21">
        <v>12</v>
      </c>
      <c r="J382" s="21">
        <v>20</v>
      </c>
      <c r="K382" s="21">
        <v>32</v>
      </c>
      <c r="L382" s="21">
        <f t="shared" si="10"/>
        <v>64</v>
      </c>
      <c r="N382" s="21">
        <v>16</v>
      </c>
      <c r="O382" s="21">
        <f t="shared" si="11"/>
        <v>80</v>
      </c>
      <c r="P382" s="22"/>
    </row>
    <row r="383" spans="1:16" x14ac:dyDescent="0.2">
      <c r="A383" s="18" t="s">
        <v>387</v>
      </c>
      <c r="B383" s="18" t="s">
        <v>20</v>
      </c>
      <c r="C383" s="66">
        <v>42005</v>
      </c>
      <c r="D383" s="66">
        <v>42369</v>
      </c>
      <c r="E383" s="19"/>
      <c r="F383" s="20">
        <v>64</v>
      </c>
      <c r="G383" s="19">
        <v>42095</v>
      </c>
      <c r="I383" s="21">
        <v>12</v>
      </c>
      <c r="J383" s="21">
        <v>20</v>
      </c>
      <c r="K383" s="21">
        <v>32</v>
      </c>
      <c r="L383" s="21">
        <f t="shared" si="10"/>
        <v>64</v>
      </c>
      <c r="N383" s="21">
        <v>16</v>
      </c>
      <c r="O383" s="21">
        <f t="shared" si="11"/>
        <v>80</v>
      </c>
      <c r="P383" s="22"/>
    </row>
    <row r="384" spans="1:16" x14ac:dyDescent="0.2">
      <c r="A384" s="18" t="s">
        <v>390</v>
      </c>
      <c r="B384" s="18" t="s">
        <v>391</v>
      </c>
      <c r="C384" s="66">
        <v>42005</v>
      </c>
      <c r="D384" s="66">
        <v>42369</v>
      </c>
      <c r="E384" s="19"/>
      <c r="F384" s="20">
        <v>96</v>
      </c>
      <c r="G384" s="19">
        <v>42156</v>
      </c>
      <c r="I384" s="21">
        <v>18</v>
      </c>
      <c r="J384" s="21">
        <v>30</v>
      </c>
      <c r="K384" s="21">
        <v>48</v>
      </c>
      <c r="L384" s="21">
        <f t="shared" si="10"/>
        <v>96</v>
      </c>
      <c r="N384" s="21">
        <v>23</v>
      </c>
      <c r="O384" s="21">
        <f t="shared" si="11"/>
        <v>119</v>
      </c>
      <c r="P384" s="22"/>
    </row>
    <row r="385" spans="1:16" x14ac:dyDescent="0.2">
      <c r="A385" s="18" t="s">
        <v>390</v>
      </c>
      <c r="B385" s="18" t="s">
        <v>392</v>
      </c>
      <c r="C385" s="66">
        <v>42005</v>
      </c>
      <c r="D385" s="66">
        <v>42369</v>
      </c>
      <c r="E385" s="19"/>
      <c r="F385" s="20">
        <v>86</v>
      </c>
      <c r="G385" s="19">
        <v>42156</v>
      </c>
      <c r="I385" s="21">
        <v>16</v>
      </c>
      <c r="J385" s="21">
        <v>27</v>
      </c>
      <c r="K385" s="21">
        <v>43</v>
      </c>
      <c r="L385" s="21">
        <f t="shared" si="10"/>
        <v>86</v>
      </c>
      <c r="N385" s="21">
        <v>21</v>
      </c>
      <c r="O385" s="21">
        <f t="shared" si="11"/>
        <v>107</v>
      </c>
      <c r="P385" s="22"/>
    </row>
    <row r="386" spans="1:16" x14ac:dyDescent="0.2">
      <c r="A386" s="18" t="s">
        <v>390</v>
      </c>
      <c r="B386" s="18" t="s">
        <v>393</v>
      </c>
      <c r="C386" s="66">
        <v>42005</v>
      </c>
      <c r="D386" s="66">
        <v>42369</v>
      </c>
      <c r="E386" s="19"/>
      <c r="F386" s="20">
        <v>92</v>
      </c>
      <c r="G386" s="19">
        <v>42156</v>
      </c>
      <c r="I386" s="21">
        <v>17</v>
      </c>
      <c r="J386" s="21">
        <v>29</v>
      </c>
      <c r="K386" s="21">
        <v>46</v>
      </c>
      <c r="L386" s="21">
        <f t="shared" si="10"/>
        <v>92</v>
      </c>
      <c r="N386" s="21">
        <v>23</v>
      </c>
      <c r="O386" s="21">
        <f t="shared" si="11"/>
        <v>115</v>
      </c>
      <c r="P386" s="22"/>
    </row>
    <row r="387" spans="1:16" x14ac:dyDescent="0.2">
      <c r="A387" s="18" t="s">
        <v>390</v>
      </c>
      <c r="B387" s="18" t="s">
        <v>20</v>
      </c>
      <c r="C387" s="66">
        <v>42005</v>
      </c>
      <c r="D387" s="66">
        <v>42369</v>
      </c>
      <c r="E387" s="19"/>
      <c r="F387" s="20">
        <v>76</v>
      </c>
      <c r="G387" s="19">
        <v>42156</v>
      </c>
      <c r="I387" s="21">
        <v>14</v>
      </c>
      <c r="J387" s="21">
        <v>24</v>
      </c>
      <c r="K387" s="21">
        <v>38</v>
      </c>
      <c r="L387" s="21">
        <f t="shared" si="10"/>
        <v>76</v>
      </c>
      <c r="N387" s="21">
        <v>19</v>
      </c>
      <c r="O387" s="21">
        <f t="shared" si="11"/>
        <v>95</v>
      </c>
      <c r="P387" s="22"/>
    </row>
    <row r="388" spans="1:16" x14ac:dyDescent="0.2">
      <c r="A388" s="18" t="s">
        <v>390</v>
      </c>
      <c r="B388" s="18" t="s">
        <v>394</v>
      </c>
      <c r="C388" s="66">
        <v>42005</v>
      </c>
      <c r="D388" s="66">
        <v>42369</v>
      </c>
      <c r="E388" s="19"/>
      <c r="F388" s="20">
        <v>54</v>
      </c>
      <c r="G388" s="19">
        <v>39326</v>
      </c>
      <c r="I388" s="21">
        <v>10</v>
      </c>
      <c r="J388" s="21">
        <v>17</v>
      </c>
      <c r="K388" s="21">
        <v>27</v>
      </c>
      <c r="L388" s="21">
        <f t="shared" si="10"/>
        <v>54</v>
      </c>
      <c r="N388" s="21">
        <v>14</v>
      </c>
      <c r="O388" s="21">
        <f t="shared" si="11"/>
        <v>68</v>
      </c>
      <c r="P388" s="22"/>
    </row>
    <row r="389" spans="1:16" x14ac:dyDescent="0.2">
      <c r="A389" s="18" t="s">
        <v>395</v>
      </c>
      <c r="B389" s="18" t="s">
        <v>396</v>
      </c>
      <c r="C389" s="66">
        <v>42111</v>
      </c>
      <c r="D389" s="66">
        <v>42357</v>
      </c>
      <c r="E389" s="19"/>
      <c r="F389" s="20">
        <v>91</v>
      </c>
      <c r="G389" s="19">
        <v>42036</v>
      </c>
      <c r="I389" s="21">
        <v>17</v>
      </c>
      <c r="J389" s="21">
        <v>29</v>
      </c>
      <c r="K389" s="21">
        <v>45</v>
      </c>
      <c r="L389" s="21">
        <f t="shared" si="10"/>
        <v>91</v>
      </c>
      <c r="N389" s="21">
        <v>23</v>
      </c>
      <c r="O389" s="21">
        <f t="shared" si="11"/>
        <v>114</v>
      </c>
      <c r="P389" s="22"/>
    </row>
    <row r="390" spans="1:16" x14ac:dyDescent="0.2">
      <c r="A390" s="18" t="s">
        <v>395</v>
      </c>
      <c r="B390" s="18" t="s">
        <v>396</v>
      </c>
      <c r="C390" s="66">
        <v>42358</v>
      </c>
      <c r="D390" s="66">
        <v>42110</v>
      </c>
      <c r="E390" s="19"/>
      <c r="F390" s="20">
        <v>97</v>
      </c>
      <c r="G390" s="19">
        <v>42036</v>
      </c>
      <c r="I390" s="21">
        <v>18</v>
      </c>
      <c r="J390" s="21">
        <v>30</v>
      </c>
      <c r="K390" s="21">
        <v>49</v>
      </c>
      <c r="L390" s="21">
        <f t="shared" si="10"/>
        <v>97</v>
      </c>
      <c r="N390" s="21">
        <v>24</v>
      </c>
      <c r="O390" s="21">
        <f t="shared" si="11"/>
        <v>121</v>
      </c>
      <c r="P390" s="22"/>
    </row>
    <row r="391" spans="1:16" x14ac:dyDescent="0.2">
      <c r="A391" s="18" t="s">
        <v>397</v>
      </c>
      <c r="B391" s="18" t="s">
        <v>20</v>
      </c>
      <c r="C391" s="66">
        <v>42005</v>
      </c>
      <c r="D391" s="66">
        <v>42369</v>
      </c>
      <c r="E391" s="19"/>
      <c r="F391" s="20">
        <v>64</v>
      </c>
      <c r="G391" s="19">
        <v>34243</v>
      </c>
      <c r="I391" s="21">
        <v>12</v>
      </c>
      <c r="J391" s="21">
        <v>20</v>
      </c>
      <c r="K391" s="21">
        <v>32</v>
      </c>
      <c r="L391" s="21">
        <f t="shared" si="10"/>
        <v>64</v>
      </c>
      <c r="N391" s="21">
        <v>16</v>
      </c>
      <c r="O391" s="21">
        <f t="shared" si="11"/>
        <v>80</v>
      </c>
      <c r="P391" s="22"/>
    </row>
    <row r="392" spans="1:16" ht="25.5" x14ac:dyDescent="0.2">
      <c r="A392" s="18" t="s">
        <v>397</v>
      </c>
      <c r="B392" s="18" t="s">
        <v>398</v>
      </c>
      <c r="C392" s="66">
        <v>42125</v>
      </c>
      <c r="D392" s="66">
        <v>42352</v>
      </c>
      <c r="E392" s="19"/>
      <c r="F392" s="20">
        <v>53</v>
      </c>
      <c r="G392" s="19">
        <v>39569</v>
      </c>
      <c r="I392" s="21">
        <v>10</v>
      </c>
      <c r="J392" s="21">
        <v>17</v>
      </c>
      <c r="K392" s="21">
        <v>26</v>
      </c>
      <c r="L392" s="21">
        <f t="shared" si="10"/>
        <v>53</v>
      </c>
      <c r="N392" s="21">
        <v>13</v>
      </c>
      <c r="O392" s="21">
        <f t="shared" si="11"/>
        <v>66</v>
      </c>
      <c r="P392" s="22"/>
    </row>
    <row r="393" spans="1:16" ht="25.5" x14ac:dyDescent="0.2">
      <c r="A393" s="18" t="s">
        <v>397</v>
      </c>
      <c r="B393" s="18" t="s">
        <v>398</v>
      </c>
      <c r="C393" s="66">
        <v>42353</v>
      </c>
      <c r="D393" s="66">
        <v>42124</v>
      </c>
      <c r="E393" s="19"/>
      <c r="F393" s="20">
        <v>58</v>
      </c>
      <c r="G393" s="19">
        <v>39569</v>
      </c>
      <c r="I393" s="21">
        <v>11</v>
      </c>
      <c r="J393" s="21">
        <v>18</v>
      </c>
      <c r="K393" s="21">
        <v>29</v>
      </c>
      <c r="L393" s="21">
        <f t="shared" ref="L393:L456" si="12">SUM(I393:K393)</f>
        <v>58</v>
      </c>
      <c r="N393" s="21">
        <v>15</v>
      </c>
      <c r="O393" s="21">
        <f t="shared" ref="O393:O456" si="13">L393+N393</f>
        <v>73</v>
      </c>
      <c r="P393" s="22"/>
    </row>
    <row r="394" spans="1:16" x14ac:dyDescent="0.2">
      <c r="A394" s="18" t="s">
        <v>399</v>
      </c>
      <c r="B394" s="18" t="s">
        <v>400</v>
      </c>
      <c r="C394" s="66">
        <v>42005</v>
      </c>
      <c r="D394" s="66">
        <v>42369</v>
      </c>
      <c r="E394" s="19"/>
      <c r="F394" s="20">
        <v>74</v>
      </c>
      <c r="G394" s="19">
        <v>40725</v>
      </c>
      <c r="I394" s="21">
        <v>14</v>
      </c>
      <c r="J394" s="21">
        <v>23</v>
      </c>
      <c r="K394" s="21">
        <v>37</v>
      </c>
      <c r="L394" s="21">
        <f t="shared" si="12"/>
        <v>74</v>
      </c>
      <c r="N394" s="21">
        <v>18</v>
      </c>
      <c r="O394" s="21">
        <f t="shared" si="13"/>
        <v>92</v>
      </c>
      <c r="P394" s="22"/>
    </row>
    <row r="395" spans="1:16" x14ac:dyDescent="0.2">
      <c r="A395" s="18" t="s">
        <v>399</v>
      </c>
      <c r="B395" s="18" t="s">
        <v>20</v>
      </c>
      <c r="C395" s="66">
        <v>42005</v>
      </c>
      <c r="D395" s="66">
        <v>42369</v>
      </c>
      <c r="E395" s="19"/>
      <c r="F395" s="20">
        <v>61</v>
      </c>
      <c r="G395" s="19">
        <v>39264</v>
      </c>
      <c r="I395" s="21">
        <v>11</v>
      </c>
      <c r="J395" s="21">
        <v>19</v>
      </c>
      <c r="K395" s="21">
        <v>31</v>
      </c>
      <c r="L395" s="21">
        <f t="shared" si="12"/>
        <v>61</v>
      </c>
      <c r="N395" s="21">
        <v>15</v>
      </c>
      <c r="O395" s="21">
        <f t="shared" si="13"/>
        <v>76</v>
      </c>
      <c r="P395" s="22"/>
    </row>
    <row r="396" spans="1:16" x14ac:dyDescent="0.2">
      <c r="A396" s="18" t="s">
        <v>401</v>
      </c>
      <c r="B396" s="18" t="s">
        <v>402</v>
      </c>
      <c r="C396" s="66">
        <v>42005</v>
      </c>
      <c r="D396" s="66">
        <v>42369</v>
      </c>
      <c r="E396" s="19"/>
      <c r="F396" s="20">
        <v>82</v>
      </c>
      <c r="G396" s="19">
        <v>41548</v>
      </c>
      <c r="I396" s="21">
        <v>15</v>
      </c>
      <c r="J396" s="21">
        <v>26</v>
      </c>
      <c r="K396" s="21">
        <v>41</v>
      </c>
      <c r="L396" s="21">
        <f t="shared" si="12"/>
        <v>82</v>
      </c>
      <c r="N396" s="21">
        <v>21</v>
      </c>
      <c r="O396" s="21">
        <f t="shared" si="13"/>
        <v>103</v>
      </c>
      <c r="P396" s="22"/>
    </row>
    <row r="397" spans="1:16" x14ac:dyDescent="0.2">
      <c r="A397" s="18" t="s">
        <v>401</v>
      </c>
      <c r="B397" s="18" t="s">
        <v>20</v>
      </c>
      <c r="C397" s="66">
        <v>42005</v>
      </c>
      <c r="D397" s="66">
        <v>42369</v>
      </c>
      <c r="E397" s="19"/>
      <c r="F397" s="20">
        <v>38</v>
      </c>
      <c r="G397" s="19">
        <v>35400</v>
      </c>
      <c r="I397" s="21">
        <v>7</v>
      </c>
      <c r="J397" s="21">
        <v>12</v>
      </c>
      <c r="K397" s="21">
        <v>19</v>
      </c>
      <c r="L397" s="21">
        <f t="shared" si="12"/>
        <v>38</v>
      </c>
      <c r="N397" s="21">
        <v>10</v>
      </c>
      <c r="O397" s="21">
        <f t="shared" si="13"/>
        <v>48</v>
      </c>
      <c r="P397" s="22"/>
    </row>
    <row r="398" spans="1:16" x14ac:dyDescent="0.2">
      <c r="A398" s="18" t="s">
        <v>403</v>
      </c>
      <c r="B398" s="18" t="s">
        <v>404</v>
      </c>
      <c r="C398" s="66">
        <v>42005</v>
      </c>
      <c r="D398" s="66">
        <v>42369</v>
      </c>
      <c r="E398" s="19"/>
      <c r="F398" s="20">
        <v>63</v>
      </c>
      <c r="G398" s="19">
        <v>41730</v>
      </c>
      <c r="I398" s="21">
        <v>12</v>
      </c>
      <c r="J398" s="21">
        <v>20</v>
      </c>
      <c r="K398" s="21">
        <v>31</v>
      </c>
      <c r="L398" s="21">
        <f t="shared" si="12"/>
        <v>63</v>
      </c>
      <c r="N398" s="21">
        <v>15</v>
      </c>
      <c r="O398" s="21">
        <f t="shared" si="13"/>
        <v>78</v>
      </c>
      <c r="P398" s="22"/>
    </row>
    <row r="399" spans="1:16" x14ac:dyDescent="0.2">
      <c r="A399" s="18" t="s">
        <v>403</v>
      </c>
      <c r="B399" s="18" t="s">
        <v>20</v>
      </c>
      <c r="C399" s="66">
        <v>42005</v>
      </c>
      <c r="D399" s="66">
        <v>42369</v>
      </c>
      <c r="E399" s="19"/>
      <c r="F399" s="20">
        <v>35</v>
      </c>
      <c r="G399" s="19">
        <v>41730</v>
      </c>
      <c r="I399" s="21">
        <v>7</v>
      </c>
      <c r="J399" s="21">
        <v>11</v>
      </c>
      <c r="K399" s="21">
        <v>17</v>
      </c>
      <c r="L399" s="21">
        <f t="shared" si="12"/>
        <v>35</v>
      </c>
      <c r="N399" s="21">
        <v>9</v>
      </c>
      <c r="O399" s="21">
        <f t="shared" si="13"/>
        <v>44</v>
      </c>
      <c r="P399" s="22"/>
    </row>
    <row r="400" spans="1:16" x14ac:dyDescent="0.2">
      <c r="A400" s="18" t="s">
        <v>405</v>
      </c>
      <c r="B400" s="18" t="s">
        <v>406</v>
      </c>
      <c r="C400" s="66">
        <v>42005</v>
      </c>
      <c r="D400" s="66">
        <v>42369</v>
      </c>
      <c r="E400" s="19"/>
      <c r="F400" s="20">
        <v>44</v>
      </c>
      <c r="G400" s="19">
        <v>39083</v>
      </c>
      <c r="I400" s="21">
        <v>8</v>
      </c>
      <c r="J400" s="21">
        <v>14</v>
      </c>
      <c r="K400" s="21">
        <v>22</v>
      </c>
      <c r="L400" s="21">
        <f t="shared" si="12"/>
        <v>44</v>
      </c>
      <c r="N400" s="21">
        <v>11</v>
      </c>
      <c r="O400" s="21">
        <f t="shared" si="13"/>
        <v>55</v>
      </c>
      <c r="P400" s="22"/>
    </row>
    <row r="401" spans="1:16" x14ac:dyDescent="0.2">
      <c r="A401" s="18" t="s">
        <v>405</v>
      </c>
      <c r="B401" s="18" t="s">
        <v>20</v>
      </c>
      <c r="C401" s="66">
        <v>42005</v>
      </c>
      <c r="D401" s="66">
        <v>42369</v>
      </c>
      <c r="E401" s="19"/>
      <c r="F401" s="20">
        <v>44</v>
      </c>
      <c r="G401" s="19">
        <v>39083</v>
      </c>
      <c r="I401" s="21">
        <v>8</v>
      </c>
      <c r="J401" s="21">
        <v>14</v>
      </c>
      <c r="K401" s="21">
        <v>22</v>
      </c>
      <c r="L401" s="21">
        <f t="shared" si="12"/>
        <v>44</v>
      </c>
      <c r="N401" s="21">
        <v>11</v>
      </c>
      <c r="O401" s="21">
        <f t="shared" si="13"/>
        <v>55</v>
      </c>
      <c r="P401" s="22"/>
    </row>
    <row r="402" spans="1:16" x14ac:dyDescent="0.2">
      <c r="A402" s="18" t="s">
        <v>407</v>
      </c>
      <c r="B402" s="18" t="s">
        <v>408</v>
      </c>
      <c r="C402" s="66">
        <v>42005</v>
      </c>
      <c r="D402" s="66">
        <v>42369</v>
      </c>
      <c r="E402" s="19"/>
      <c r="F402" s="20">
        <v>73</v>
      </c>
      <c r="G402" s="19">
        <v>41395</v>
      </c>
      <c r="I402" s="21">
        <v>14</v>
      </c>
      <c r="J402" s="21">
        <v>23</v>
      </c>
      <c r="K402" s="21">
        <v>36</v>
      </c>
      <c r="L402" s="21">
        <f t="shared" si="12"/>
        <v>73</v>
      </c>
      <c r="N402" s="21">
        <v>18</v>
      </c>
      <c r="O402" s="21">
        <f t="shared" si="13"/>
        <v>91</v>
      </c>
      <c r="P402" s="22"/>
    </row>
    <row r="403" spans="1:16" x14ac:dyDescent="0.2">
      <c r="A403" s="18" t="s">
        <v>407</v>
      </c>
      <c r="B403" s="18" t="s">
        <v>409</v>
      </c>
      <c r="C403" s="66">
        <v>42005</v>
      </c>
      <c r="D403" s="66">
        <v>42369</v>
      </c>
      <c r="E403" s="19"/>
      <c r="F403" s="20">
        <v>60</v>
      </c>
      <c r="G403" s="19">
        <v>41395</v>
      </c>
      <c r="I403" s="21">
        <v>11</v>
      </c>
      <c r="J403" s="21">
        <v>19</v>
      </c>
      <c r="K403" s="21">
        <v>30</v>
      </c>
      <c r="L403" s="21">
        <f t="shared" si="12"/>
        <v>60</v>
      </c>
      <c r="N403" s="21">
        <v>15</v>
      </c>
      <c r="O403" s="21">
        <f t="shared" si="13"/>
        <v>75</v>
      </c>
      <c r="P403" s="22"/>
    </row>
    <row r="404" spans="1:16" x14ac:dyDescent="0.2">
      <c r="A404" s="18" t="s">
        <v>407</v>
      </c>
      <c r="B404" s="18" t="s">
        <v>410</v>
      </c>
      <c r="C404" s="66">
        <v>42005</v>
      </c>
      <c r="D404" s="66">
        <v>42369</v>
      </c>
      <c r="E404" s="19"/>
      <c r="F404" s="20">
        <v>85</v>
      </c>
      <c r="G404" s="19">
        <v>40575</v>
      </c>
      <c r="I404" s="21">
        <v>16</v>
      </c>
      <c r="J404" s="21">
        <v>27</v>
      </c>
      <c r="K404" s="21">
        <v>42</v>
      </c>
      <c r="L404" s="21">
        <f t="shared" si="12"/>
        <v>85</v>
      </c>
      <c r="N404" s="21">
        <v>21</v>
      </c>
      <c r="O404" s="21">
        <f t="shared" si="13"/>
        <v>106</v>
      </c>
      <c r="P404" s="22"/>
    </row>
    <row r="405" spans="1:16" x14ac:dyDescent="0.2">
      <c r="A405" s="18" t="s">
        <v>407</v>
      </c>
      <c r="B405" s="18" t="s">
        <v>20</v>
      </c>
      <c r="C405" s="66">
        <v>42005</v>
      </c>
      <c r="D405" s="66">
        <v>42369</v>
      </c>
      <c r="E405" s="19"/>
      <c r="F405" s="20">
        <v>32</v>
      </c>
      <c r="G405" s="19">
        <v>41395</v>
      </c>
      <c r="I405" s="21">
        <v>6</v>
      </c>
      <c r="J405" s="21">
        <v>10</v>
      </c>
      <c r="K405" s="21">
        <v>16</v>
      </c>
      <c r="L405" s="21">
        <f t="shared" si="12"/>
        <v>32</v>
      </c>
      <c r="N405" s="21">
        <v>8</v>
      </c>
      <c r="O405" s="21">
        <f t="shared" si="13"/>
        <v>40</v>
      </c>
      <c r="P405" s="22"/>
    </row>
    <row r="406" spans="1:16" x14ac:dyDescent="0.2">
      <c r="A406" s="18" t="s">
        <v>407</v>
      </c>
      <c r="B406" s="18" t="s">
        <v>411</v>
      </c>
      <c r="C406" s="66">
        <v>42005</v>
      </c>
      <c r="D406" s="66">
        <v>42369</v>
      </c>
      <c r="E406" s="19"/>
      <c r="F406" s="20">
        <v>89</v>
      </c>
      <c r="G406" s="19">
        <v>41306</v>
      </c>
      <c r="I406" s="21">
        <v>17</v>
      </c>
      <c r="J406" s="21">
        <v>28</v>
      </c>
      <c r="K406" s="21">
        <v>44</v>
      </c>
      <c r="L406" s="21">
        <f t="shared" si="12"/>
        <v>89</v>
      </c>
      <c r="N406" s="21">
        <v>22</v>
      </c>
      <c r="O406" s="21">
        <f t="shared" si="13"/>
        <v>111</v>
      </c>
      <c r="P406" s="22"/>
    </row>
    <row r="407" spans="1:16" x14ac:dyDescent="0.2">
      <c r="A407" s="18" t="s">
        <v>407</v>
      </c>
      <c r="B407" s="18" t="s">
        <v>412</v>
      </c>
      <c r="C407" s="66">
        <v>42005</v>
      </c>
      <c r="D407" s="66">
        <v>42369</v>
      </c>
      <c r="E407" s="19"/>
      <c r="F407" s="20">
        <v>89</v>
      </c>
      <c r="G407" s="19">
        <v>41306</v>
      </c>
      <c r="I407" s="21">
        <v>17</v>
      </c>
      <c r="J407" s="21">
        <v>28</v>
      </c>
      <c r="K407" s="21">
        <v>44</v>
      </c>
      <c r="L407" s="21">
        <f t="shared" si="12"/>
        <v>89</v>
      </c>
      <c r="N407" s="21">
        <v>22</v>
      </c>
      <c r="O407" s="21">
        <f t="shared" si="13"/>
        <v>111</v>
      </c>
      <c r="P407" s="22"/>
    </row>
    <row r="408" spans="1:16" x14ac:dyDescent="0.2">
      <c r="A408" s="18" t="s">
        <v>413</v>
      </c>
      <c r="B408" s="18" t="s">
        <v>414</v>
      </c>
      <c r="C408" s="66">
        <v>42005</v>
      </c>
      <c r="D408" s="66">
        <v>42369</v>
      </c>
      <c r="E408" s="19"/>
      <c r="F408" s="20">
        <v>106</v>
      </c>
      <c r="G408" s="19">
        <v>42095</v>
      </c>
      <c r="I408" s="21">
        <v>20</v>
      </c>
      <c r="J408" s="21">
        <v>33</v>
      </c>
      <c r="K408" s="21">
        <v>53</v>
      </c>
      <c r="L408" s="21">
        <f t="shared" si="12"/>
        <v>106</v>
      </c>
      <c r="N408" s="21">
        <v>26</v>
      </c>
      <c r="O408" s="21">
        <f t="shared" si="13"/>
        <v>132</v>
      </c>
      <c r="P408" s="22"/>
    </row>
    <row r="409" spans="1:16" x14ac:dyDescent="0.2">
      <c r="A409" s="18" t="s">
        <v>415</v>
      </c>
      <c r="B409" s="18" t="s">
        <v>416</v>
      </c>
      <c r="C409" s="66">
        <v>42005</v>
      </c>
      <c r="D409" s="66">
        <v>42369</v>
      </c>
      <c r="E409" s="19"/>
      <c r="F409" s="20">
        <v>62</v>
      </c>
      <c r="G409" s="19">
        <v>41306</v>
      </c>
      <c r="I409" s="21">
        <v>12</v>
      </c>
      <c r="J409" s="21">
        <v>19</v>
      </c>
      <c r="K409" s="21">
        <v>31</v>
      </c>
      <c r="L409" s="21">
        <f t="shared" si="12"/>
        <v>62</v>
      </c>
      <c r="N409" s="21">
        <v>15</v>
      </c>
      <c r="O409" s="21">
        <f t="shared" si="13"/>
        <v>77</v>
      </c>
      <c r="P409" s="22"/>
    </row>
    <row r="410" spans="1:16" x14ac:dyDescent="0.2">
      <c r="A410" s="18" t="s">
        <v>415</v>
      </c>
      <c r="B410" s="18" t="s">
        <v>417</v>
      </c>
      <c r="C410" s="66">
        <v>42005</v>
      </c>
      <c r="D410" s="66">
        <v>42369</v>
      </c>
      <c r="E410" s="19"/>
      <c r="F410" s="20">
        <v>65</v>
      </c>
      <c r="G410" s="19">
        <v>41306</v>
      </c>
      <c r="I410" s="21">
        <v>12</v>
      </c>
      <c r="J410" s="21">
        <v>20</v>
      </c>
      <c r="K410" s="21">
        <v>33</v>
      </c>
      <c r="L410" s="21">
        <f t="shared" si="12"/>
        <v>65</v>
      </c>
      <c r="N410" s="21">
        <v>16</v>
      </c>
      <c r="O410" s="21">
        <f t="shared" si="13"/>
        <v>81</v>
      </c>
      <c r="P410" s="22"/>
    </row>
    <row r="411" spans="1:16" x14ac:dyDescent="0.2">
      <c r="A411" s="18" t="s">
        <v>415</v>
      </c>
      <c r="B411" s="18" t="s">
        <v>20</v>
      </c>
      <c r="C411" s="66">
        <v>42005</v>
      </c>
      <c r="D411" s="66">
        <v>42369</v>
      </c>
      <c r="E411" s="19"/>
      <c r="F411" s="20">
        <v>54</v>
      </c>
      <c r="G411" s="19">
        <v>41306</v>
      </c>
      <c r="I411" s="21">
        <v>10</v>
      </c>
      <c r="J411" s="21">
        <v>17</v>
      </c>
      <c r="K411" s="21">
        <v>27</v>
      </c>
      <c r="L411" s="21">
        <f t="shared" si="12"/>
        <v>54</v>
      </c>
      <c r="N411" s="21">
        <v>13</v>
      </c>
      <c r="O411" s="21">
        <f t="shared" si="13"/>
        <v>67</v>
      </c>
      <c r="P411" s="22"/>
    </row>
    <row r="412" spans="1:16" x14ac:dyDescent="0.2">
      <c r="A412" s="18" t="s">
        <v>415</v>
      </c>
      <c r="B412" s="18" t="s">
        <v>418</v>
      </c>
      <c r="C412" s="66">
        <v>42005</v>
      </c>
      <c r="D412" s="66">
        <v>42369</v>
      </c>
      <c r="E412" s="19"/>
      <c r="F412" s="20">
        <v>69</v>
      </c>
      <c r="G412" s="19">
        <v>41306</v>
      </c>
      <c r="I412" s="21">
        <v>13</v>
      </c>
      <c r="J412" s="21">
        <v>22</v>
      </c>
      <c r="K412" s="21">
        <v>34</v>
      </c>
      <c r="L412" s="21">
        <f t="shared" si="12"/>
        <v>69</v>
      </c>
      <c r="N412" s="21">
        <v>17</v>
      </c>
      <c r="O412" s="21">
        <f t="shared" si="13"/>
        <v>86</v>
      </c>
      <c r="P412" s="22"/>
    </row>
    <row r="413" spans="1:16" x14ac:dyDescent="0.2">
      <c r="A413" s="18" t="s">
        <v>415</v>
      </c>
      <c r="B413" s="18" t="s">
        <v>419</v>
      </c>
      <c r="C413" s="66">
        <v>42005</v>
      </c>
      <c r="D413" s="66">
        <v>42369</v>
      </c>
      <c r="E413" s="19"/>
      <c r="F413" s="20">
        <v>74</v>
      </c>
      <c r="G413" s="19">
        <v>41306</v>
      </c>
      <c r="I413" s="21">
        <v>14</v>
      </c>
      <c r="J413" s="21">
        <v>23</v>
      </c>
      <c r="K413" s="21">
        <v>37</v>
      </c>
      <c r="L413" s="21">
        <f t="shared" si="12"/>
        <v>74</v>
      </c>
      <c r="N413" s="21">
        <v>19</v>
      </c>
      <c r="O413" s="21">
        <f t="shared" si="13"/>
        <v>93</v>
      </c>
      <c r="P413" s="22"/>
    </row>
    <row r="414" spans="1:16" x14ac:dyDescent="0.2">
      <c r="A414" s="18" t="s">
        <v>415</v>
      </c>
      <c r="B414" s="18" t="s">
        <v>420</v>
      </c>
      <c r="C414" s="66">
        <v>42005</v>
      </c>
      <c r="D414" s="66">
        <v>42369</v>
      </c>
      <c r="E414" s="19"/>
      <c r="F414" s="20">
        <v>61</v>
      </c>
      <c r="G414" s="19">
        <v>41306</v>
      </c>
      <c r="I414" s="21">
        <v>11</v>
      </c>
      <c r="J414" s="21">
        <v>19</v>
      </c>
      <c r="K414" s="21">
        <v>31</v>
      </c>
      <c r="L414" s="21">
        <f t="shared" si="12"/>
        <v>61</v>
      </c>
      <c r="N414" s="21">
        <v>15</v>
      </c>
      <c r="O414" s="21">
        <f t="shared" si="13"/>
        <v>76</v>
      </c>
      <c r="P414" s="22"/>
    </row>
    <row r="415" spans="1:16" x14ac:dyDescent="0.2">
      <c r="A415" s="18" t="s">
        <v>421</v>
      </c>
      <c r="B415" s="18" t="s">
        <v>422</v>
      </c>
      <c r="C415" s="66">
        <v>42005</v>
      </c>
      <c r="D415" s="66">
        <v>42369</v>
      </c>
      <c r="E415" s="19"/>
      <c r="F415" s="20">
        <v>144</v>
      </c>
      <c r="G415" s="19">
        <v>42064</v>
      </c>
      <c r="I415" s="21">
        <v>27</v>
      </c>
      <c r="J415" s="21">
        <v>45</v>
      </c>
      <c r="K415" s="21">
        <v>72</v>
      </c>
      <c r="L415" s="21">
        <f t="shared" si="12"/>
        <v>144</v>
      </c>
      <c r="N415" s="21">
        <v>36</v>
      </c>
      <c r="O415" s="21">
        <f t="shared" si="13"/>
        <v>180</v>
      </c>
      <c r="P415" s="22"/>
    </row>
    <row r="416" spans="1:16" x14ac:dyDescent="0.2">
      <c r="A416" s="18" t="s">
        <v>423</v>
      </c>
      <c r="B416" s="18" t="s">
        <v>424</v>
      </c>
      <c r="C416" s="66">
        <v>42005</v>
      </c>
      <c r="D416" s="66">
        <v>42369</v>
      </c>
      <c r="E416" s="19"/>
      <c r="F416" s="20">
        <v>80</v>
      </c>
      <c r="G416" s="19">
        <v>40756</v>
      </c>
      <c r="I416" s="21">
        <v>15</v>
      </c>
      <c r="J416" s="21">
        <v>25</v>
      </c>
      <c r="K416" s="21">
        <v>40</v>
      </c>
      <c r="L416" s="21">
        <f t="shared" si="12"/>
        <v>80</v>
      </c>
      <c r="N416" s="21">
        <v>20</v>
      </c>
      <c r="O416" s="21">
        <f t="shared" si="13"/>
        <v>100</v>
      </c>
      <c r="P416" s="22"/>
    </row>
    <row r="417" spans="1:16" x14ac:dyDescent="0.2">
      <c r="A417" s="18" t="s">
        <v>423</v>
      </c>
      <c r="B417" s="18" t="s">
        <v>20</v>
      </c>
      <c r="C417" s="66">
        <v>42005</v>
      </c>
      <c r="D417" s="66">
        <v>42369</v>
      </c>
      <c r="E417" s="19"/>
      <c r="F417" s="20">
        <v>29</v>
      </c>
      <c r="G417" s="19">
        <v>42125</v>
      </c>
      <c r="I417" s="21">
        <v>5</v>
      </c>
      <c r="J417" s="21">
        <v>9</v>
      </c>
      <c r="K417" s="21">
        <v>15</v>
      </c>
      <c r="L417" s="21">
        <f t="shared" si="12"/>
        <v>29</v>
      </c>
      <c r="N417" s="21">
        <v>7</v>
      </c>
      <c r="O417" s="21">
        <f t="shared" si="13"/>
        <v>36</v>
      </c>
      <c r="P417" s="22"/>
    </row>
    <row r="418" spans="1:16" x14ac:dyDescent="0.2">
      <c r="A418" s="18" t="s">
        <v>423</v>
      </c>
      <c r="B418" s="18" t="s">
        <v>425</v>
      </c>
      <c r="C418" s="66">
        <v>42005</v>
      </c>
      <c r="D418" s="66">
        <v>42369</v>
      </c>
      <c r="E418" s="19"/>
      <c r="F418" s="20">
        <v>29</v>
      </c>
      <c r="G418" s="19">
        <v>42125</v>
      </c>
      <c r="I418" s="21">
        <v>5</v>
      </c>
      <c r="J418" s="21">
        <v>9</v>
      </c>
      <c r="K418" s="21">
        <v>15</v>
      </c>
      <c r="L418" s="21">
        <f t="shared" si="12"/>
        <v>29</v>
      </c>
      <c r="N418" s="21">
        <v>7</v>
      </c>
      <c r="O418" s="21">
        <f t="shared" si="13"/>
        <v>36</v>
      </c>
      <c r="P418" s="22"/>
    </row>
    <row r="419" spans="1:16" x14ac:dyDescent="0.2">
      <c r="A419" s="18" t="s">
        <v>426</v>
      </c>
      <c r="B419" s="18" t="s">
        <v>427</v>
      </c>
      <c r="C419" s="66">
        <v>42005</v>
      </c>
      <c r="D419" s="66">
        <v>42369</v>
      </c>
      <c r="E419" s="19"/>
      <c r="F419" s="20">
        <v>107</v>
      </c>
      <c r="G419" s="19">
        <v>42156</v>
      </c>
      <c r="I419" s="21">
        <v>20</v>
      </c>
      <c r="J419" s="21">
        <v>34</v>
      </c>
      <c r="K419" s="21">
        <v>53</v>
      </c>
      <c r="L419" s="21">
        <f t="shared" si="12"/>
        <v>107</v>
      </c>
      <c r="N419" s="21">
        <v>27</v>
      </c>
      <c r="O419" s="21">
        <f t="shared" si="13"/>
        <v>134</v>
      </c>
      <c r="P419" s="22"/>
    </row>
    <row r="420" spans="1:16" x14ac:dyDescent="0.2">
      <c r="A420" s="18" t="s">
        <v>426</v>
      </c>
      <c r="B420" s="18" t="s">
        <v>20</v>
      </c>
      <c r="C420" s="66">
        <v>42005</v>
      </c>
      <c r="D420" s="66">
        <v>42369</v>
      </c>
      <c r="E420" s="19"/>
      <c r="F420" s="20">
        <v>107</v>
      </c>
      <c r="G420" s="19">
        <v>42156</v>
      </c>
      <c r="I420" s="21">
        <v>20</v>
      </c>
      <c r="J420" s="21">
        <v>34</v>
      </c>
      <c r="K420" s="21">
        <v>53</v>
      </c>
      <c r="L420" s="21">
        <f t="shared" si="12"/>
        <v>107</v>
      </c>
      <c r="N420" s="21">
        <v>27</v>
      </c>
      <c r="O420" s="21">
        <f t="shared" si="13"/>
        <v>134</v>
      </c>
      <c r="P420" s="22"/>
    </row>
    <row r="421" spans="1:16" x14ac:dyDescent="0.2">
      <c r="A421" s="18" t="s">
        <v>426</v>
      </c>
      <c r="B421" s="18" t="s">
        <v>428</v>
      </c>
      <c r="C421" s="66">
        <v>42139</v>
      </c>
      <c r="D421" s="66">
        <v>42278</v>
      </c>
      <c r="E421" s="19"/>
      <c r="F421" s="20">
        <v>117</v>
      </c>
      <c r="G421" s="19">
        <v>42156</v>
      </c>
      <c r="I421" s="21">
        <v>22</v>
      </c>
      <c r="J421" s="21">
        <v>37</v>
      </c>
      <c r="K421" s="21">
        <v>58</v>
      </c>
      <c r="L421" s="21">
        <f t="shared" si="12"/>
        <v>117</v>
      </c>
      <c r="N421" s="21">
        <v>29</v>
      </c>
      <c r="O421" s="21">
        <f t="shared" si="13"/>
        <v>146</v>
      </c>
      <c r="P421" s="22"/>
    </row>
    <row r="422" spans="1:16" x14ac:dyDescent="0.2">
      <c r="A422" s="18" t="s">
        <v>426</v>
      </c>
      <c r="B422" s="18" t="s">
        <v>428</v>
      </c>
      <c r="C422" s="66">
        <v>42279</v>
      </c>
      <c r="D422" s="66">
        <v>42138</v>
      </c>
      <c r="E422" s="19"/>
      <c r="F422" s="20">
        <v>112</v>
      </c>
      <c r="G422" s="19">
        <v>42156</v>
      </c>
      <c r="I422" s="21">
        <v>21</v>
      </c>
      <c r="J422" s="21">
        <v>35</v>
      </c>
      <c r="K422" s="21">
        <v>56</v>
      </c>
      <c r="L422" s="21">
        <f t="shared" si="12"/>
        <v>112</v>
      </c>
      <c r="N422" s="21">
        <v>28</v>
      </c>
      <c r="O422" s="21">
        <f t="shared" si="13"/>
        <v>140</v>
      </c>
      <c r="P422" s="22"/>
    </row>
    <row r="423" spans="1:16" x14ac:dyDescent="0.2">
      <c r="A423" s="18" t="s">
        <v>429</v>
      </c>
      <c r="B423" s="18" t="s">
        <v>430</v>
      </c>
      <c r="C423" s="66">
        <v>42005</v>
      </c>
      <c r="D423" s="66">
        <v>42369</v>
      </c>
      <c r="E423" s="19"/>
      <c r="F423" s="20">
        <v>91</v>
      </c>
      <c r="G423" s="19">
        <v>42005</v>
      </c>
      <c r="I423" s="21">
        <v>17</v>
      </c>
      <c r="J423" s="21">
        <v>29</v>
      </c>
      <c r="K423" s="21">
        <v>45</v>
      </c>
      <c r="L423" s="21">
        <f t="shared" si="12"/>
        <v>91</v>
      </c>
      <c r="N423" s="21">
        <v>23</v>
      </c>
      <c r="O423" s="21">
        <f t="shared" si="13"/>
        <v>114</v>
      </c>
      <c r="P423" s="22"/>
    </row>
    <row r="424" spans="1:16" x14ac:dyDescent="0.2">
      <c r="A424" s="18" t="s">
        <v>429</v>
      </c>
      <c r="B424" s="18" t="s">
        <v>431</v>
      </c>
      <c r="C424" s="66">
        <v>42005</v>
      </c>
      <c r="D424" s="66">
        <v>42369</v>
      </c>
      <c r="E424" s="19"/>
      <c r="F424" s="20">
        <v>88</v>
      </c>
      <c r="G424" s="19">
        <v>39022</v>
      </c>
      <c r="I424" s="21">
        <v>17</v>
      </c>
      <c r="J424" s="21">
        <v>27</v>
      </c>
      <c r="K424" s="21">
        <v>44</v>
      </c>
      <c r="L424" s="21">
        <f t="shared" si="12"/>
        <v>88</v>
      </c>
      <c r="N424" s="21">
        <v>22</v>
      </c>
      <c r="O424" s="21">
        <f t="shared" si="13"/>
        <v>110</v>
      </c>
      <c r="P424" s="22"/>
    </row>
    <row r="425" spans="1:16" x14ac:dyDescent="0.2">
      <c r="A425" s="18" t="s">
        <v>429</v>
      </c>
      <c r="B425" s="18" t="s">
        <v>432</v>
      </c>
      <c r="C425" s="66">
        <v>42005</v>
      </c>
      <c r="D425" s="66">
        <v>42369</v>
      </c>
      <c r="E425" s="19"/>
      <c r="F425" s="20">
        <v>89</v>
      </c>
      <c r="G425" s="19">
        <v>40664</v>
      </c>
      <c r="I425" s="21">
        <v>17</v>
      </c>
      <c r="J425" s="21">
        <v>28</v>
      </c>
      <c r="K425" s="21">
        <v>44</v>
      </c>
      <c r="L425" s="21">
        <f t="shared" si="12"/>
        <v>89</v>
      </c>
      <c r="N425" s="21">
        <v>22</v>
      </c>
      <c r="O425" s="21">
        <f t="shared" si="13"/>
        <v>111</v>
      </c>
      <c r="P425" s="22"/>
    </row>
    <row r="426" spans="1:16" x14ac:dyDescent="0.2">
      <c r="A426" s="18" t="s">
        <v>429</v>
      </c>
      <c r="B426" s="18" t="s">
        <v>433</v>
      </c>
      <c r="C426" s="66">
        <v>42005</v>
      </c>
      <c r="D426" s="66">
        <v>42369</v>
      </c>
      <c r="E426" s="19"/>
      <c r="F426" s="20">
        <v>42</v>
      </c>
      <c r="G426" s="19">
        <v>42278</v>
      </c>
      <c r="I426" s="21">
        <v>8</v>
      </c>
      <c r="J426" s="21">
        <v>13</v>
      </c>
      <c r="K426" s="21">
        <v>21</v>
      </c>
      <c r="L426" s="21">
        <f t="shared" si="12"/>
        <v>42</v>
      </c>
      <c r="N426" s="21">
        <v>11</v>
      </c>
      <c r="O426" s="21">
        <f t="shared" si="13"/>
        <v>53</v>
      </c>
      <c r="P426" s="22"/>
    </row>
    <row r="427" spans="1:16" x14ac:dyDescent="0.2">
      <c r="A427" s="18" t="s">
        <v>429</v>
      </c>
      <c r="B427" s="18" t="s">
        <v>434</v>
      </c>
      <c r="C427" s="66">
        <v>42005</v>
      </c>
      <c r="D427" s="66">
        <v>42369</v>
      </c>
      <c r="E427" s="19"/>
      <c r="F427" s="20">
        <v>88</v>
      </c>
      <c r="G427" s="19">
        <v>40756</v>
      </c>
      <c r="I427" s="21">
        <v>17</v>
      </c>
      <c r="J427" s="21">
        <v>27</v>
      </c>
      <c r="K427" s="21">
        <v>44</v>
      </c>
      <c r="L427" s="21">
        <f t="shared" si="12"/>
        <v>88</v>
      </c>
      <c r="N427" s="21">
        <v>22</v>
      </c>
      <c r="O427" s="21">
        <f t="shared" si="13"/>
        <v>110</v>
      </c>
      <c r="P427" s="22"/>
    </row>
    <row r="428" spans="1:16" x14ac:dyDescent="0.2">
      <c r="A428" s="18" t="s">
        <v>429</v>
      </c>
      <c r="B428" s="18" t="s">
        <v>435</v>
      </c>
      <c r="C428" s="66">
        <v>42005</v>
      </c>
      <c r="D428" s="66">
        <v>42369</v>
      </c>
      <c r="E428" s="19"/>
      <c r="F428" s="20">
        <v>96</v>
      </c>
      <c r="G428" s="19">
        <v>40756</v>
      </c>
      <c r="I428" s="21">
        <v>18</v>
      </c>
      <c r="J428" s="21">
        <v>30</v>
      </c>
      <c r="K428" s="21">
        <v>48</v>
      </c>
      <c r="L428" s="21">
        <f t="shared" si="12"/>
        <v>96</v>
      </c>
      <c r="N428" s="21">
        <v>23</v>
      </c>
      <c r="O428" s="21">
        <f t="shared" si="13"/>
        <v>119</v>
      </c>
      <c r="P428" s="22"/>
    </row>
    <row r="429" spans="1:16" x14ac:dyDescent="0.2">
      <c r="A429" s="18" t="s">
        <v>429</v>
      </c>
      <c r="B429" s="18" t="s">
        <v>436</v>
      </c>
      <c r="C429" s="66">
        <v>42005</v>
      </c>
      <c r="D429" s="66">
        <v>42369</v>
      </c>
      <c r="E429" s="19"/>
      <c r="F429" s="20">
        <v>101</v>
      </c>
      <c r="G429" s="19">
        <v>39448</v>
      </c>
      <c r="I429" s="21">
        <v>19</v>
      </c>
      <c r="J429" s="21">
        <v>32</v>
      </c>
      <c r="K429" s="21">
        <v>50</v>
      </c>
      <c r="L429" s="21">
        <f t="shared" si="12"/>
        <v>101</v>
      </c>
      <c r="N429" s="21">
        <v>25</v>
      </c>
      <c r="O429" s="21">
        <f t="shared" si="13"/>
        <v>126</v>
      </c>
      <c r="P429" s="22"/>
    </row>
    <row r="430" spans="1:16" x14ac:dyDescent="0.2">
      <c r="A430" s="18" t="s">
        <v>429</v>
      </c>
      <c r="B430" s="18" t="s">
        <v>437</v>
      </c>
      <c r="C430" s="66">
        <v>42005</v>
      </c>
      <c r="D430" s="66">
        <v>42369</v>
      </c>
      <c r="E430" s="19"/>
      <c r="F430" s="20">
        <v>87</v>
      </c>
      <c r="G430" s="19">
        <v>40575</v>
      </c>
      <c r="I430" s="21">
        <v>16</v>
      </c>
      <c r="J430" s="21">
        <v>27</v>
      </c>
      <c r="K430" s="21">
        <v>44</v>
      </c>
      <c r="L430" s="21">
        <f t="shared" si="12"/>
        <v>87</v>
      </c>
      <c r="N430" s="21">
        <v>22</v>
      </c>
      <c r="O430" s="21">
        <f t="shared" si="13"/>
        <v>109</v>
      </c>
      <c r="P430" s="22"/>
    </row>
    <row r="431" spans="1:16" x14ac:dyDescent="0.2">
      <c r="A431" s="18" t="s">
        <v>429</v>
      </c>
      <c r="B431" s="18" t="s">
        <v>20</v>
      </c>
      <c r="C431" s="66">
        <v>42005</v>
      </c>
      <c r="D431" s="66">
        <v>42369</v>
      </c>
      <c r="E431" s="19"/>
      <c r="F431" s="20">
        <v>73</v>
      </c>
      <c r="G431" s="19">
        <v>40634</v>
      </c>
      <c r="I431" s="21">
        <v>14</v>
      </c>
      <c r="J431" s="21">
        <v>23</v>
      </c>
      <c r="K431" s="21">
        <v>36</v>
      </c>
      <c r="L431" s="21">
        <f t="shared" si="12"/>
        <v>73</v>
      </c>
      <c r="N431" s="21">
        <v>18</v>
      </c>
      <c r="O431" s="21">
        <f t="shared" si="13"/>
        <v>91</v>
      </c>
      <c r="P431" s="22"/>
    </row>
    <row r="432" spans="1:16" x14ac:dyDescent="0.2">
      <c r="A432" s="18" t="s">
        <v>429</v>
      </c>
      <c r="B432" s="18" t="s">
        <v>438</v>
      </c>
      <c r="C432" s="66">
        <v>42005</v>
      </c>
      <c r="D432" s="66">
        <v>42369</v>
      </c>
      <c r="E432" s="19"/>
      <c r="F432" s="20">
        <v>58</v>
      </c>
      <c r="G432" s="19">
        <v>39114</v>
      </c>
      <c r="I432" s="21">
        <v>11</v>
      </c>
      <c r="J432" s="21">
        <v>18</v>
      </c>
      <c r="K432" s="21">
        <v>29</v>
      </c>
      <c r="L432" s="21">
        <f t="shared" si="12"/>
        <v>58</v>
      </c>
      <c r="N432" s="21">
        <v>14</v>
      </c>
      <c r="O432" s="21">
        <f t="shared" si="13"/>
        <v>72</v>
      </c>
      <c r="P432" s="22"/>
    </row>
    <row r="433" spans="1:16" x14ac:dyDescent="0.2">
      <c r="A433" s="18" t="s">
        <v>429</v>
      </c>
      <c r="B433" s="18" t="s">
        <v>439</v>
      </c>
      <c r="C433" s="66">
        <v>42005</v>
      </c>
      <c r="D433" s="66">
        <v>42369</v>
      </c>
      <c r="E433" s="19"/>
      <c r="F433" s="20">
        <v>45</v>
      </c>
      <c r="G433" s="19">
        <v>38353</v>
      </c>
      <c r="I433" s="21">
        <v>8</v>
      </c>
      <c r="J433" s="21">
        <v>14</v>
      </c>
      <c r="K433" s="21">
        <v>23</v>
      </c>
      <c r="L433" s="21">
        <f t="shared" si="12"/>
        <v>45</v>
      </c>
      <c r="N433" s="21">
        <v>11</v>
      </c>
      <c r="O433" s="21">
        <f t="shared" si="13"/>
        <v>56</v>
      </c>
      <c r="P433" s="22"/>
    </row>
    <row r="434" spans="1:16" x14ac:dyDescent="0.2">
      <c r="A434" s="18" t="s">
        <v>440</v>
      </c>
      <c r="B434" s="18" t="s">
        <v>441</v>
      </c>
      <c r="C434" s="66">
        <v>42005</v>
      </c>
      <c r="D434" s="66">
        <v>42369</v>
      </c>
      <c r="E434" s="19"/>
      <c r="F434" s="20">
        <v>111</v>
      </c>
      <c r="G434" s="19">
        <v>40634</v>
      </c>
      <c r="I434" s="21">
        <v>21</v>
      </c>
      <c r="J434" s="21">
        <v>35</v>
      </c>
      <c r="K434" s="21">
        <v>55</v>
      </c>
      <c r="L434" s="21">
        <f t="shared" si="12"/>
        <v>111</v>
      </c>
      <c r="N434" s="21">
        <v>27</v>
      </c>
      <c r="O434" s="21">
        <f t="shared" si="13"/>
        <v>138</v>
      </c>
      <c r="P434" s="22"/>
    </row>
    <row r="435" spans="1:16" x14ac:dyDescent="0.2">
      <c r="A435" s="18" t="s">
        <v>440</v>
      </c>
      <c r="B435" s="18" t="s">
        <v>442</v>
      </c>
      <c r="C435" s="66">
        <v>42005</v>
      </c>
      <c r="D435" s="66">
        <v>42369</v>
      </c>
      <c r="E435" s="19"/>
      <c r="F435" s="20">
        <v>54</v>
      </c>
      <c r="G435" s="19">
        <v>39417</v>
      </c>
      <c r="I435" s="21">
        <v>10</v>
      </c>
      <c r="J435" s="21">
        <v>17</v>
      </c>
      <c r="K435" s="21">
        <v>27</v>
      </c>
      <c r="L435" s="21">
        <f t="shared" si="12"/>
        <v>54</v>
      </c>
      <c r="N435" s="21">
        <v>13</v>
      </c>
      <c r="O435" s="21">
        <f t="shared" si="13"/>
        <v>67</v>
      </c>
      <c r="P435" s="22"/>
    </row>
    <row r="436" spans="1:16" x14ac:dyDescent="0.2">
      <c r="A436" s="18" t="s">
        <v>440</v>
      </c>
      <c r="B436" s="18" t="s">
        <v>443</v>
      </c>
      <c r="C436" s="66">
        <v>42005</v>
      </c>
      <c r="D436" s="66">
        <v>42369</v>
      </c>
      <c r="E436" s="19"/>
      <c r="F436" s="20">
        <v>86</v>
      </c>
      <c r="G436" s="19">
        <v>41518</v>
      </c>
      <c r="I436" s="21">
        <v>16</v>
      </c>
      <c r="J436" s="21">
        <v>27</v>
      </c>
      <c r="K436" s="21">
        <v>43</v>
      </c>
      <c r="L436" s="21">
        <f t="shared" si="12"/>
        <v>86</v>
      </c>
      <c r="N436" s="21">
        <v>21</v>
      </c>
      <c r="O436" s="21">
        <f t="shared" si="13"/>
        <v>107</v>
      </c>
      <c r="P436" s="22"/>
    </row>
    <row r="437" spans="1:16" x14ac:dyDescent="0.2">
      <c r="A437" s="18" t="s">
        <v>440</v>
      </c>
      <c r="B437" s="18" t="s">
        <v>444</v>
      </c>
      <c r="C437" s="66">
        <v>42005</v>
      </c>
      <c r="D437" s="66">
        <v>42369</v>
      </c>
      <c r="E437" s="19"/>
      <c r="F437" s="20">
        <v>34</v>
      </c>
      <c r="G437" s="19">
        <v>33512</v>
      </c>
      <c r="I437" s="21">
        <v>6</v>
      </c>
      <c r="J437" s="21">
        <v>11</v>
      </c>
      <c r="K437" s="21">
        <v>17</v>
      </c>
      <c r="L437" s="21">
        <f t="shared" si="12"/>
        <v>34</v>
      </c>
      <c r="N437" s="21">
        <v>9</v>
      </c>
      <c r="O437" s="21">
        <f t="shared" si="13"/>
        <v>43</v>
      </c>
      <c r="P437" s="22"/>
    </row>
    <row r="438" spans="1:16" x14ac:dyDescent="0.2">
      <c r="A438" s="18" t="s">
        <v>440</v>
      </c>
      <c r="B438" s="18" t="s">
        <v>445</v>
      </c>
      <c r="C438" s="66">
        <v>42005</v>
      </c>
      <c r="D438" s="66">
        <v>42369</v>
      </c>
      <c r="E438" s="19"/>
      <c r="F438" s="20">
        <v>111</v>
      </c>
      <c r="G438" s="19">
        <v>40634</v>
      </c>
      <c r="I438" s="21">
        <v>21</v>
      </c>
      <c r="J438" s="21">
        <v>35</v>
      </c>
      <c r="K438" s="21">
        <v>55</v>
      </c>
      <c r="L438" s="21">
        <f t="shared" si="12"/>
        <v>111</v>
      </c>
      <c r="N438" s="21">
        <v>27</v>
      </c>
      <c r="O438" s="21">
        <f t="shared" si="13"/>
        <v>138</v>
      </c>
      <c r="P438" s="22"/>
    </row>
    <row r="439" spans="1:16" x14ac:dyDescent="0.2">
      <c r="A439" s="18" t="s">
        <v>440</v>
      </c>
      <c r="B439" s="18" t="s">
        <v>446</v>
      </c>
      <c r="C439" s="66">
        <v>42005</v>
      </c>
      <c r="D439" s="66">
        <v>42369</v>
      </c>
      <c r="E439" s="19"/>
      <c r="F439" s="20">
        <v>83</v>
      </c>
      <c r="G439" s="19">
        <v>40909</v>
      </c>
      <c r="I439" s="21">
        <v>16</v>
      </c>
      <c r="J439" s="21">
        <v>26</v>
      </c>
      <c r="K439" s="21">
        <v>41</v>
      </c>
      <c r="L439" s="21">
        <f t="shared" si="12"/>
        <v>83</v>
      </c>
      <c r="N439" s="21">
        <v>21</v>
      </c>
      <c r="O439" s="21">
        <f t="shared" si="13"/>
        <v>104</v>
      </c>
      <c r="P439" s="22"/>
    </row>
    <row r="440" spans="1:16" x14ac:dyDescent="0.2">
      <c r="A440" s="18" t="s">
        <v>440</v>
      </c>
      <c r="B440" s="18" t="s">
        <v>447</v>
      </c>
      <c r="C440" s="66">
        <v>42005</v>
      </c>
      <c r="D440" s="66">
        <v>42369</v>
      </c>
      <c r="E440" s="19"/>
      <c r="F440" s="20">
        <v>32</v>
      </c>
      <c r="G440" s="19">
        <v>36831</v>
      </c>
      <c r="I440" s="21">
        <v>6</v>
      </c>
      <c r="J440" s="21">
        <v>10</v>
      </c>
      <c r="K440" s="21">
        <v>16</v>
      </c>
      <c r="L440" s="21">
        <f t="shared" si="12"/>
        <v>32</v>
      </c>
      <c r="N440" s="21">
        <v>8</v>
      </c>
      <c r="O440" s="21">
        <f t="shared" si="13"/>
        <v>40</v>
      </c>
      <c r="P440" s="22"/>
    </row>
    <row r="441" spans="1:16" x14ac:dyDescent="0.2">
      <c r="A441" s="18" t="s">
        <v>440</v>
      </c>
      <c r="B441" s="18" t="s">
        <v>448</v>
      </c>
      <c r="C441" s="66">
        <v>42005</v>
      </c>
      <c r="D441" s="66">
        <v>42369</v>
      </c>
      <c r="E441" s="19"/>
      <c r="F441" s="20">
        <v>45</v>
      </c>
      <c r="G441" s="19">
        <v>39722</v>
      </c>
      <c r="I441" s="21">
        <v>8</v>
      </c>
      <c r="J441" s="21">
        <v>14</v>
      </c>
      <c r="K441" s="21">
        <v>23</v>
      </c>
      <c r="L441" s="21">
        <f t="shared" si="12"/>
        <v>45</v>
      </c>
      <c r="N441" s="21">
        <v>11</v>
      </c>
      <c r="O441" s="21">
        <f t="shared" si="13"/>
        <v>56</v>
      </c>
      <c r="P441" s="22"/>
    </row>
    <row r="442" spans="1:16" x14ac:dyDescent="0.2">
      <c r="A442" s="18" t="s">
        <v>440</v>
      </c>
      <c r="B442" s="18" t="s">
        <v>20</v>
      </c>
      <c r="C442" s="66">
        <v>42005</v>
      </c>
      <c r="D442" s="66">
        <v>42369</v>
      </c>
      <c r="E442" s="19"/>
      <c r="F442" s="20">
        <v>45</v>
      </c>
      <c r="G442" s="19">
        <v>39722</v>
      </c>
      <c r="I442" s="21">
        <v>8</v>
      </c>
      <c r="J442" s="21">
        <v>14</v>
      </c>
      <c r="K442" s="21">
        <v>23</v>
      </c>
      <c r="L442" s="21">
        <f t="shared" si="12"/>
        <v>45</v>
      </c>
      <c r="N442" s="21">
        <v>11</v>
      </c>
      <c r="O442" s="21">
        <f t="shared" si="13"/>
        <v>56</v>
      </c>
      <c r="P442" s="22"/>
    </row>
    <row r="443" spans="1:16" x14ac:dyDescent="0.2">
      <c r="A443" s="18" t="s">
        <v>440</v>
      </c>
      <c r="B443" s="18" t="s">
        <v>449</v>
      </c>
      <c r="C443" s="66">
        <v>42005</v>
      </c>
      <c r="D443" s="66">
        <v>42369</v>
      </c>
      <c r="E443" s="19"/>
      <c r="F443" s="20">
        <v>111</v>
      </c>
      <c r="G443" s="19">
        <v>42248</v>
      </c>
      <c r="I443" s="21">
        <v>21</v>
      </c>
      <c r="J443" s="21">
        <v>35</v>
      </c>
      <c r="K443" s="21">
        <v>55</v>
      </c>
      <c r="L443" s="21">
        <f t="shared" si="12"/>
        <v>111</v>
      </c>
      <c r="N443" s="21">
        <v>27</v>
      </c>
      <c r="O443" s="21">
        <f t="shared" si="13"/>
        <v>138</v>
      </c>
      <c r="P443" s="22"/>
    </row>
    <row r="444" spans="1:16" x14ac:dyDescent="0.2">
      <c r="A444" s="18" t="s">
        <v>440</v>
      </c>
      <c r="B444" s="18" t="s">
        <v>450</v>
      </c>
      <c r="C444" s="66">
        <v>42005</v>
      </c>
      <c r="D444" s="66">
        <v>42369</v>
      </c>
      <c r="E444" s="19"/>
      <c r="F444" s="20">
        <v>54</v>
      </c>
      <c r="G444" s="19">
        <v>36678</v>
      </c>
      <c r="I444" s="21">
        <v>10</v>
      </c>
      <c r="J444" s="21">
        <v>17</v>
      </c>
      <c r="K444" s="21">
        <v>27</v>
      </c>
      <c r="L444" s="21">
        <f t="shared" si="12"/>
        <v>54</v>
      </c>
      <c r="N444" s="21">
        <v>14</v>
      </c>
      <c r="O444" s="21">
        <f t="shared" si="13"/>
        <v>68</v>
      </c>
      <c r="P444" s="22"/>
    </row>
    <row r="445" spans="1:16" x14ac:dyDescent="0.2">
      <c r="A445" s="18" t="s">
        <v>440</v>
      </c>
      <c r="B445" s="18" t="s">
        <v>451</v>
      </c>
      <c r="C445" s="66">
        <v>42005</v>
      </c>
      <c r="D445" s="66">
        <v>42369</v>
      </c>
      <c r="E445" s="19"/>
      <c r="F445" s="20">
        <v>44</v>
      </c>
      <c r="G445" s="19">
        <v>39022</v>
      </c>
      <c r="I445" s="21">
        <v>8</v>
      </c>
      <c r="J445" s="21">
        <v>14</v>
      </c>
      <c r="K445" s="21">
        <v>22</v>
      </c>
      <c r="L445" s="21">
        <f t="shared" si="12"/>
        <v>44</v>
      </c>
      <c r="N445" s="21">
        <v>11</v>
      </c>
      <c r="O445" s="21">
        <f t="shared" si="13"/>
        <v>55</v>
      </c>
      <c r="P445" s="22"/>
    </row>
    <row r="446" spans="1:16" x14ac:dyDescent="0.2">
      <c r="A446" s="18" t="s">
        <v>452</v>
      </c>
      <c r="B446" s="18" t="s">
        <v>20</v>
      </c>
      <c r="C446" s="66">
        <v>42005</v>
      </c>
      <c r="D446" s="66">
        <v>42369</v>
      </c>
      <c r="E446" s="19"/>
      <c r="F446" s="20">
        <v>47</v>
      </c>
      <c r="G446" s="19">
        <v>34213</v>
      </c>
      <c r="I446" s="21">
        <v>9</v>
      </c>
      <c r="J446" s="21">
        <v>15</v>
      </c>
      <c r="K446" s="21">
        <v>23</v>
      </c>
      <c r="L446" s="21">
        <f t="shared" si="12"/>
        <v>47</v>
      </c>
      <c r="N446" s="21">
        <v>11</v>
      </c>
      <c r="O446" s="21">
        <f t="shared" si="13"/>
        <v>58</v>
      </c>
      <c r="P446" s="22"/>
    </row>
    <row r="447" spans="1:16" x14ac:dyDescent="0.2">
      <c r="A447" s="18" t="s">
        <v>452</v>
      </c>
      <c r="B447" s="18" t="s">
        <v>453</v>
      </c>
      <c r="C447" s="66">
        <v>42005</v>
      </c>
      <c r="D447" s="66">
        <v>42369</v>
      </c>
      <c r="E447" s="19"/>
      <c r="F447" s="20">
        <v>47</v>
      </c>
      <c r="G447" s="19">
        <v>34213</v>
      </c>
      <c r="I447" s="21">
        <v>9</v>
      </c>
      <c r="J447" s="21">
        <v>15</v>
      </c>
      <c r="K447" s="21">
        <v>23</v>
      </c>
      <c r="L447" s="21">
        <f t="shared" si="12"/>
        <v>47</v>
      </c>
      <c r="N447" s="21">
        <v>11</v>
      </c>
      <c r="O447" s="21">
        <f t="shared" si="13"/>
        <v>58</v>
      </c>
      <c r="P447" s="22"/>
    </row>
    <row r="448" spans="1:16" x14ac:dyDescent="0.2">
      <c r="A448" s="18" t="s">
        <v>454</v>
      </c>
      <c r="B448" s="18" t="s">
        <v>455</v>
      </c>
      <c r="C448" s="66">
        <v>42005</v>
      </c>
      <c r="D448" s="66">
        <v>42369</v>
      </c>
      <c r="E448" s="19"/>
      <c r="F448" s="20">
        <v>9</v>
      </c>
      <c r="G448" s="19">
        <v>38261</v>
      </c>
      <c r="I448" s="21">
        <v>2</v>
      </c>
      <c r="J448" s="21">
        <v>3</v>
      </c>
      <c r="K448" s="21">
        <v>4</v>
      </c>
      <c r="L448" s="21">
        <f t="shared" si="12"/>
        <v>9</v>
      </c>
      <c r="N448" s="21">
        <v>2</v>
      </c>
      <c r="O448" s="21">
        <f t="shared" si="13"/>
        <v>11</v>
      </c>
      <c r="P448" s="22"/>
    </row>
    <row r="449" spans="1:16" x14ac:dyDescent="0.2">
      <c r="A449" s="18" t="s">
        <v>454</v>
      </c>
      <c r="B449" s="18" t="s">
        <v>456</v>
      </c>
      <c r="C449" s="66">
        <v>42005</v>
      </c>
      <c r="D449" s="66">
        <v>42369</v>
      </c>
      <c r="E449" s="19"/>
      <c r="F449" s="20">
        <v>52</v>
      </c>
      <c r="G449" s="19">
        <v>40878</v>
      </c>
      <c r="I449" s="21">
        <v>10</v>
      </c>
      <c r="J449" s="21">
        <v>16</v>
      </c>
      <c r="K449" s="21">
        <v>26</v>
      </c>
      <c r="L449" s="21">
        <f t="shared" si="12"/>
        <v>52</v>
      </c>
      <c r="N449" s="21">
        <v>13</v>
      </c>
      <c r="O449" s="21">
        <f t="shared" si="13"/>
        <v>65</v>
      </c>
      <c r="P449" s="22"/>
    </row>
    <row r="450" spans="1:16" x14ac:dyDescent="0.2">
      <c r="A450" s="18" t="s">
        <v>454</v>
      </c>
      <c r="B450" s="18" t="s">
        <v>20</v>
      </c>
      <c r="C450" s="66">
        <v>42005</v>
      </c>
      <c r="D450" s="66">
        <v>42369</v>
      </c>
      <c r="E450" s="19"/>
      <c r="F450" s="20">
        <v>8</v>
      </c>
      <c r="G450" s="19">
        <v>38200</v>
      </c>
      <c r="I450" s="21">
        <v>2</v>
      </c>
      <c r="J450" s="21">
        <v>2</v>
      </c>
      <c r="K450" s="21">
        <v>4</v>
      </c>
      <c r="L450" s="21">
        <f t="shared" si="12"/>
        <v>8</v>
      </c>
      <c r="N450" s="21">
        <v>2</v>
      </c>
      <c r="O450" s="21">
        <f t="shared" si="13"/>
        <v>10</v>
      </c>
      <c r="P450" s="22"/>
    </row>
    <row r="451" spans="1:16" x14ac:dyDescent="0.2">
      <c r="A451" s="18" t="s">
        <v>457</v>
      </c>
      <c r="B451" s="18" t="s">
        <v>458</v>
      </c>
      <c r="C451" s="66">
        <v>42005</v>
      </c>
      <c r="D451" s="66">
        <v>42369</v>
      </c>
      <c r="E451" s="19"/>
      <c r="F451" s="20">
        <v>87</v>
      </c>
      <c r="G451" s="19">
        <v>42095</v>
      </c>
      <c r="I451" s="21">
        <v>16</v>
      </c>
      <c r="J451" s="21">
        <v>27</v>
      </c>
      <c r="K451" s="21">
        <v>44</v>
      </c>
      <c r="L451" s="21">
        <f t="shared" si="12"/>
        <v>87</v>
      </c>
      <c r="N451" s="21">
        <v>22</v>
      </c>
      <c r="O451" s="21">
        <f t="shared" si="13"/>
        <v>109</v>
      </c>
      <c r="P451" s="22"/>
    </row>
    <row r="452" spans="1:16" x14ac:dyDescent="0.2">
      <c r="A452" s="18" t="s">
        <v>457</v>
      </c>
      <c r="B452" s="18" t="s">
        <v>459</v>
      </c>
      <c r="C452" s="66">
        <v>42005</v>
      </c>
      <c r="D452" s="66">
        <v>42369</v>
      </c>
      <c r="E452" s="19"/>
      <c r="F452" s="20">
        <v>101</v>
      </c>
      <c r="G452" s="19">
        <v>42095</v>
      </c>
      <c r="I452" s="21">
        <v>19</v>
      </c>
      <c r="J452" s="21">
        <v>32</v>
      </c>
      <c r="K452" s="21">
        <v>50</v>
      </c>
      <c r="L452" s="21">
        <f t="shared" si="12"/>
        <v>101</v>
      </c>
      <c r="N452" s="21">
        <v>25</v>
      </c>
      <c r="O452" s="21">
        <f t="shared" si="13"/>
        <v>126</v>
      </c>
      <c r="P452" s="22"/>
    </row>
    <row r="453" spans="1:16" x14ac:dyDescent="0.2">
      <c r="A453" s="18" t="s">
        <v>457</v>
      </c>
      <c r="B453" s="18" t="s">
        <v>460</v>
      </c>
      <c r="C453" s="66">
        <v>42005</v>
      </c>
      <c r="D453" s="66">
        <v>42369</v>
      </c>
      <c r="E453" s="19"/>
      <c r="F453" s="20">
        <v>86</v>
      </c>
      <c r="G453" s="19">
        <v>42095</v>
      </c>
      <c r="I453" s="21">
        <v>16</v>
      </c>
      <c r="J453" s="21">
        <v>27</v>
      </c>
      <c r="K453" s="21">
        <v>43</v>
      </c>
      <c r="L453" s="21">
        <f t="shared" si="12"/>
        <v>86</v>
      </c>
      <c r="N453" s="21">
        <v>22</v>
      </c>
      <c r="O453" s="21">
        <f t="shared" si="13"/>
        <v>108</v>
      </c>
      <c r="P453" s="22"/>
    </row>
    <row r="454" spans="1:16" x14ac:dyDescent="0.2">
      <c r="A454" s="18" t="s">
        <v>457</v>
      </c>
      <c r="B454" s="18" t="s">
        <v>20</v>
      </c>
      <c r="C454" s="66">
        <v>42005</v>
      </c>
      <c r="D454" s="66">
        <v>42369</v>
      </c>
      <c r="E454" s="19"/>
      <c r="F454" s="20">
        <v>75</v>
      </c>
      <c r="G454" s="19">
        <v>42095</v>
      </c>
      <c r="I454" s="21">
        <v>14</v>
      </c>
      <c r="J454" s="21">
        <v>24</v>
      </c>
      <c r="K454" s="21">
        <v>37</v>
      </c>
      <c r="L454" s="21">
        <f t="shared" si="12"/>
        <v>75</v>
      </c>
      <c r="N454" s="21">
        <v>19</v>
      </c>
      <c r="O454" s="21">
        <f t="shared" si="13"/>
        <v>94</v>
      </c>
      <c r="P454" s="22"/>
    </row>
    <row r="455" spans="1:16" x14ac:dyDescent="0.2">
      <c r="A455" s="18" t="s">
        <v>461</v>
      </c>
      <c r="B455" s="18" t="s">
        <v>462</v>
      </c>
      <c r="C455" s="66">
        <v>42005</v>
      </c>
      <c r="D455" s="66">
        <v>42369</v>
      </c>
      <c r="E455" s="19"/>
      <c r="F455" s="20">
        <v>123</v>
      </c>
      <c r="G455" s="19">
        <v>42005</v>
      </c>
      <c r="I455" s="21">
        <v>23</v>
      </c>
      <c r="J455" s="21">
        <v>39</v>
      </c>
      <c r="K455" s="21">
        <v>61</v>
      </c>
      <c r="L455" s="21">
        <f t="shared" si="12"/>
        <v>123</v>
      </c>
      <c r="N455" s="21">
        <v>31</v>
      </c>
      <c r="O455" s="21">
        <f t="shared" si="13"/>
        <v>154</v>
      </c>
      <c r="P455" s="22"/>
    </row>
    <row r="456" spans="1:16" x14ac:dyDescent="0.2">
      <c r="A456" s="18" t="s">
        <v>461</v>
      </c>
      <c r="B456" s="18" t="s">
        <v>463</v>
      </c>
      <c r="C456" s="66">
        <v>42005</v>
      </c>
      <c r="D456" s="66">
        <v>42369</v>
      </c>
      <c r="E456" s="19"/>
      <c r="F456" s="20">
        <v>108</v>
      </c>
      <c r="G456" s="19">
        <v>42005</v>
      </c>
      <c r="I456" s="21">
        <v>20</v>
      </c>
      <c r="J456" s="21">
        <v>34</v>
      </c>
      <c r="K456" s="21">
        <v>54</v>
      </c>
      <c r="L456" s="21">
        <f t="shared" si="12"/>
        <v>108</v>
      </c>
      <c r="N456" s="21">
        <v>27</v>
      </c>
      <c r="O456" s="21">
        <f t="shared" si="13"/>
        <v>135</v>
      </c>
      <c r="P456" s="22"/>
    </row>
    <row r="457" spans="1:16" x14ac:dyDescent="0.2">
      <c r="A457" s="18" t="s">
        <v>461</v>
      </c>
      <c r="B457" s="18" t="s">
        <v>464</v>
      </c>
      <c r="C457" s="66">
        <v>42005</v>
      </c>
      <c r="D457" s="66">
        <v>42369</v>
      </c>
      <c r="E457" s="19"/>
      <c r="F457" s="20">
        <v>114</v>
      </c>
      <c r="G457" s="19">
        <v>42005</v>
      </c>
      <c r="I457" s="21">
        <v>21</v>
      </c>
      <c r="J457" s="21">
        <v>36</v>
      </c>
      <c r="K457" s="21">
        <v>57</v>
      </c>
      <c r="L457" s="21">
        <f t="shared" ref="L457:L520" si="14">SUM(I457:K457)</f>
        <v>114</v>
      </c>
      <c r="N457" s="21">
        <v>29</v>
      </c>
      <c r="O457" s="21">
        <f t="shared" ref="O457:O520" si="15">L457+N457</f>
        <v>143</v>
      </c>
      <c r="P457" s="22"/>
    </row>
    <row r="458" spans="1:16" x14ac:dyDescent="0.2">
      <c r="A458" s="18" t="s">
        <v>461</v>
      </c>
      <c r="B458" s="18" t="s">
        <v>465</v>
      </c>
      <c r="C458" s="66">
        <v>42005</v>
      </c>
      <c r="D458" s="66">
        <v>42369</v>
      </c>
      <c r="E458" s="19"/>
      <c r="F458" s="20">
        <v>122</v>
      </c>
      <c r="G458" s="19">
        <v>42005</v>
      </c>
      <c r="I458" s="21">
        <v>23</v>
      </c>
      <c r="J458" s="21">
        <v>38</v>
      </c>
      <c r="K458" s="21">
        <v>61</v>
      </c>
      <c r="L458" s="21">
        <f t="shared" si="14"/>
        <v>122</v>
      </c>
      <c r="N458" s="21">
        <v>30</v>
      </c>
      <c r="O458" s="21">
        <f t="shared" si="15"/>
        <v>152</v>
      </c>
      <c r="P458" s="22"/>
    </row>
    <row r="459" spans="1:16" x14ac:dyDescent="0.2">
      <c r="A459" s="18" t="s">
        <v>461</v>
      </c>
      <c r="B459" s="18" t="s">
        <v>20</v>
      </c>
      <c r="C459" s="66">
        <v>42005</v>
      </c>
      <c r="D459" s="66">
        <v>42369</v>
      </c>
      <c r="E459" s="19"/>
      <c r="F459" s="20">
        <v>117</v>
      </c>
      <c r="G459" s="19">
        <v>42005</v>
      </c>
      <c r="I459" s="21">
        <v>22</v>
      </c>
      <c r="J459" s="21">
        <v>37</v>
      </c>
      <c r="K459" s="21">
        <v>58</v>
      </c>
      <c r="L459" s="21">
        <f t="shared" si="14"/>
        <v>117</v>
      </c>
      <c r="N459" s="21">
        <v>29</v>
      </c>
      <c r="O459" s="21">
        <f t="shared" si="15"/>
        <v>146</v>
      </c>
      <c r="P459" s="22"/>
    </row>
    <row r="460" spans="1:16" x14ac:dyDescent="0.2">
      <c r="A460" s="18" t="s">
        <v>461</v>
      </c>
      <c r="B460" s="18" t="s">
        <v>466</v>
      </c>
      <c r="C460" s="66">
        <v>42005</v>
      </c>
      <c r="D460" s="66">
        <v>42369</v>
      </c>
      <c r="E460" s="19"/>
      <c r="F460" s="20">
        <v>108</v>
      </c>
      <c r="G460" s="19">
        <v>42005</v>
      </c>
      <c r="I460" s="21">
        <v>20</v>
      </c>
      <c r="J460" s="21">
        <v>34</v>
      </c>
      <c r="K460" s="21">
        <v>54</v>
      </c>
      <c r="L460" s="21">
        <f t="shared" si="14"/>
        <v>108</v>
      </c>
      <c r="N460" s="21">
        <v>27</v>
      </c>
      <c r="O460" s="21">
        <f t="shared" si="15"/>
        <v>135</v>
      </c>
      <c r="P460" s="22"/>
    </row>
    <row r="461" spans="1:16" x14ac:dyDescent="0.2">
      <c r="A461" s="18" t="s">
        <v>461</v>
      </c>
      <c r="B461" s="18" t="s">
        <v>467</v>
      </c>
      <c r="C461" s="66">
        <v>42005</v>
      </c>
      <c r="D461" s="66">
        <v>42369</v>
      </c>
      <c r="E461" s="19"/>
      <c r="F461" s="20">
        <v>143</v>
      </c>
      <c r="G461" s="19">
        <v>42005</v>
      </c>
      <c r="I461" s="21">
        <v>27</v>
      </c>
      <c r="J461" s="21">
        <v>45</v>
      </c>
      <c r="K461" s="21">
        <v>71</v>
      </c>
      <c r="L461" s="21">
        <f t="shared" si="14"/>
        <v>143</v>
      </c>
      <c r="N461" s="21">
        <v>35</v>
      </c>
      <c r="O461" s="21">
        <f t="shared" si="15"/>
        <v>178</v>
      </c>
      <c r="P461" s="22"/>
    </row>
    <row r="462" spans="1:16" x14ac:dyDescent="0.2">
      <c r="A462" s="18" t="s">
        <v>461</v>
      </c>
      <c r="B462" s="18" t="s">
        <v>468</v>
      </c>
      <c r="C462" s="66">
        <v>42005</v>
      </c>
      <c r="D462" s="66">
        <v>42369</v>
      </c>
      <c r="E462" s="19"/>
      <c r="F462" s="20">
        <v>117</v>
      </c>
      <c r="G462" s="19">
        <v>42005</v>
      </c>
      <c r="I462" s="21">
        <v>22</v>
      </c>
      <c r="J462" s="21">
        <v>37</v>
      </c>
      <c r="K462" s="21">
        <v>58</v>
      </c>
      <c r="L462" s="21">
        <f t="shared" si="14"/>
        <v>117</v>
      </c>
      <c r="N462" s="21">
        <v>29</v>
      </c>
      <c r="O462" s="21">
        <f t="shared" si="15"/>
        <v>146</v>
      </c>
      <c r="P462" s="22"/>
    </row>
    <row r="463" spans="1:16" x14ac:dyDescent="0.2">
      <c r="A463" s="18" t="s">
        <v>469</v>
      </c>
      <c r="B463" s="18" t="s">
        <v>470</v>
      </c>
      <c r="C463" s="66">
        <v>42005</v>
      </c>
      <c r="D463" s="66">
        <v>42369</v>
      </c>
      <c r="E463" s="19"/>
      <c r="F463" s="20">
        <v>109</v>
      </c>
      <c r="G463" s="19">
        <v>42125</v>
      </c>
      <c r="I463" s="21">
        <v>20</v>
      </c>
      <c r="J463" s="21">
        <v>34</v>
      </c>
      <c r="K463" s="21">
        <v>55</v>
      </c>
      <c r="L463" s="21">
        <f t="shared" si="14"/>
        <v>109</v>
      </c>
      <c r="N463" s="21">
        <v>27</v>
      </c>
      <c r="O463" s="21">
        <f t="shared" si="15"/>
        <v>136</v>
      </c>
      <c r="P463" s="22"/>
    </row>
    <row r="464" spans="1:16" x14ac:dyDescent="0.2">
      <c r="A464" s="18" t="s">
        <v>469</v>
      </c>
      <c r="B464" s="18" t="s">
        <v>471</v>
      </c>
      <c r="C464" s="66">
        <v>42005</v>
      </c>
      <c r="D464" s="66">
        <v>42369</v>
      </c>
      <c r="E464" s="19"/>
      <c r="F464" s="20">
        <v>97</v>
      </c>
      <c r="G464" s="19">
        <v>42095</v>
      </c>
      <c r="I464" s="21">
        <v>18</v>
      </c>
      <c r="J464" s="21">
        <v>30</v>
      </c>
      <c r="K464" s="21">
        <v>49</v>
      </c>
      <c r="L464" s="21">
        <f t="shared" si="14"/>
        <v>97</v>
      </c>
      <c r="N464" s="21">
        <v>24</v>
      </c>
      <c r="O464" s="21">
        <f t="shared" si="15"/>
        <v>121</v>
      </c>
      <c r="P464" s="22"/>
    </row>
    <row r="465" spans="1:16" x14ac:dyDescent="0.2">
      <c r="A465" s="18" t="s">
        <v>469</v>
      </c>
      <c r="B465" s="18" t="s">
        <v>472</v>
      </c>
      <c r="C465" s="66">
        <v>42005</v>
      </c>
      <c r="D465" s="66">
        <v>42369</v>
      </c>
      <c r="E465" s="19"/>
      <c r="F465" s="20">
        <v>84</v>
      </c>
      <c r="G465" s="19">
        <v>42095</v>
      </c>
      <c r="I465" s="21">
        <v>16</v>
      </c>
      <c r="J465" s="21">
        <v>26</v>
      </c>
      <c r="K465" s="21">
        <v>42</v>
      </c>
      <c r="L465" s="21">
        <f t="shared" si="14"/>
        <v>84</v>
      </c>
      <c r="N465" s="21">
        <v>21</v>
      </c>
      <c r="O465" s="21">
        <f t="shared" si="15"/>
        <v>105</v>
      </c>
      <c r="P465" s="22"/>
    </row>
    <row r="466" spans="1:16" x14ac:dyDescent="0.2">
      <c r="A466" s="18" t="s">
        <v>469</v>
      </c>
      <c r="B466" s="18" t="s">
        <v>473</v>
      </c>
      <c r="C466" s="66">
        <v>42005</v>
      </c>
      <c r="D466" s="66">
        <v>42369</v>
      </c>
      <c r="E466" s="19"/>
      <c r="F466" s="20">
        <v>131</v>
      </c>
      <c r="G466" s="19">
        <v>42125</v>
      </c>
      <c r="I466" s="21">
        <v>25</v>
      </c>
      <c r="J466" s="21">
        <v>41</v>
      </c>
      <c r="K466" s="21">
        <v>65</v>
      </c>
      <c r="L466" s="21">
        <f t="shared" si="14"/>
        <v>131</v>
      </c>
      <c r="N466" s="21">
        <v>33</v>
      </c>
      <c r="O466" s="21">
        <f t="shared" si="15"/>
        <v>164</v>
      </c>
      <c r="P466" s="22"/>
    </row>
    <row r="467" spans="1:16" x14ac:dyDescent="0.2">
      <c r="A467" s="18" t="s">
        <v>469</v>
      </c>
      <c r="B467" s="18" t="s">
        <v>474</v>
      </c>
      <c r="C467" s="66">
        <v>42005</v>
      </c>
      <c r="D467" s="66">
        <v>42369</v>
      </c>
      <c r="E467" s="19"/>
      <c r="F467" s="20">
        <v>111</v>
      </c>
      <c r="G467" s="19">
        <v>42125</v>
      </c>
      <c r="I467" s="21">
        <v>21</v>
      </c>
      <c r="J467" s="21">
        <v>35</v>
      </c>
      <c r="K467" s="21">
        <v>55</v>
      </c>
      <c r="L467" s="21">
        <f t="shared" si="14"/>
        <v>111</v>
      </c>
      <c r="N467" s="21">
        <v>27</v>
      </c>
      <c r="O467" s="21">
        <f t="shared" si="15"/>
        <v>138</v>
      </c>
      <c r="P467" s="22"/>
    </row>
    <row r="468" spans="1:16" x14ac:dyDescent="0.2">
      <c r="A468" s="18" t="s">
        <v>469</v>
      </c>
      <c r="B468" s="18" t="s">
        <v>475</v>
      </c>
      <c r="C468" s="66">
        <v>42005</v>
      </c>
      <c r="D468" s="66">
        <v>42369</v>
      </c>
      <c r="E468" s="19"/>
      <c r="F468" s="20">
        <v>126</v>
      </c>
      <c r="G468" s="19">
        <v>42095</v>
      </c>
      <c r="I468" s="21">
        <v>24</v>
      </c>
      <c r="J468" s="21">
        <v>39</v>
      </c>
      <c r="K468" s="21">
        <v>63</v>
      </c>
      <c r="L468" s="21">
        <f t="shared" si="14"/>
        <v>126</v>
      </c>
      <c r="N468" s="21">
        <v>31</v>
      </c>
      <c r="O468" s="21">
        <f t="shared" si="15"/>
        <v>157</v>
      </c>
      <c r="P468" s="22"/>
    </row>
    <row r="469" spans="1:16" x14ac:dyDescent="0.2">
      <c r="A469" s="18" t="s">
        <v>469</v>
      </c>
      <c r="B469" s="18" t="s">
        <v>476</v>
      </c>
      <c r="C469" s="66">
        <v>42005</v>
      </c>
      <c r="D469" s="66">
        <v>42369</v>
      </c>
      <c r="E469" s="19"/>
      <c r="F469" s="20">
        <v>86</v>
      </c>
      <c r="G469" s="19">
        <v>42095</v>
      </c>
      <c r="I469" s="21">
        <v>16</v>
      </c>
      <c r="J469" s="21">
        <v>27</v>
      </c>
      <c r="K469" s="21">
        <v>43</v>
      </c>
      <c r="L469" s="21">
        <f t="shared" si="14"/>
        <v>86</v>
      </c>
      <c r="N469" s="21">
        <v>21</v>
      </c>
      <c r="O469" s="21">
        <f t="shared" si="15"/>
        <v>107</v>
      </c>
      <c r="P469" s="22"/>
    </row>
    <row r="470" spans="1:16" x14ac:dyDescent="0.2">
      <c r="A470" s="18" t="s">
        <v>469</v>
      </c>
      <c r="B470" s="18" t="s">
        <v>477</v>
      </c>
      <c r="C470" s="66">
        <v>42005</v>
      </c>
      <c r="D470" s="66">
        <v>42369</v>
      </c>
      <c r="E470" s="19"/>
      <c r="F470" s="20">
        <v>102</v>
      </c>
      <c r="G470" s="19">
        <v>42095</v>
      </c>
      <c r="I470" s="21">
        <v>19</v>
      </c>
      <c r="J470" s="21">
        <v>32</v>
      </c>
      <c r="K470" s="21">
        <v>51</v>
      </c>
      <c r="L470" s="21">
        <f t="shared" si="14"/>
        <v>102</v>
      </c>
      <c r="N470" s="21">
        <v>25</v>
      </c>
      <c r="O470" s="21">
        <f t="shared" si="15"/>
        <v>127</v>
      </c>
      <c r="P470" s="22"/>
    </row>
    <row r="471" spans="1:16" x14ac:dyDescent="0.2">
      <c r="A471" s="18" t="s">
        <v>469</v>
      </c>
      <c r="B471" s="18" t="s">
        <v>478</v>
      </c>
      <c r="C471" s="66">
        <v>42139</v>
      </c>
      <c r="D471" s="66">
        <v>42262</v>
      </c>
      <c r="E471" s="19"/>
      <c r="F471" s="20">
        <v>54</v>
      </c>
      <c r="G471" s="19">
        <v>42095</v>
      </c>
      <c r="I471" s="21">
        <v>10</v>
      </c>
      <c r="J471" s="21">
        <v>17</v>
      </c>
      <c r="K471" s="21">
        <v>27</v>
      </c>
      <c r="L471" s="21">
        <f t="shared" si="14"/>
        <v>54</v>
      </c>
      <c r="N471" s="21">
        <v>13</v>
      </c>
      <c r="O471" s="21">
        <f t="shared" si="15"/>
        <v>67</v>
      </c>
      <c r="P471" s="22"/>
    </row>
    <row r="472" spans="1:16" x14ac:dyDescent="0.2">
      <c r="A472" s="18" t="s">
        <v>469</v>
      </c>
      <c r="B472" s="18" t="s">
        <v>478</v>
      </c>
      <c r="C472" s="66">
        <v>42263</v>
      </c>
      <c r="D472" s="66">
        <v>42138</v>
      </c>
      <c r="E472" s="19"/>
      <c r="F472" s="20">
        <v>51</v>
      </c>
      <c r="G472" s="19">
        <v>42095</v>
      </c>
      <c r="I472" s="21">
        <v>10</v>
      </c>
      <c r="J472" s="21">
        <v>16</v>
      </c>
      <c r="K472" s="21">
        <v>25</v>
      </c>
      <c r="L472" s="21">
        <f t="shared" si="14"/>
        <v>51</v>
      </c>
      <c r="N472" s="21">
        <v>13</v>
      </c>
      <c r="O472" s="21">
        <f t="shared" si="15"/>
        <v>64</v>
      </c>
      <c r="P472" s="22"/>
    </row>
    <row r="473" spans="1:16" x14ac:dyDescent="0.2">
      <c r="A473" s="18" t="s">
        <v>469</v>
      </c>
      <c r="B473" s="18" t="s">
        <v>479</v>
      </c>
      <c r="C473" s="66">
        <v>42005</v>
      </c>
      <c r="D473" s="66">
        <v>42369</v>
      </c>
      <c r="E473" s="19"/>
      <c r="F473" s="20">
        <v>92</v>
      </c>
      <c r="G473" s="19">
        <v>42095</v>
      </c>
      <c r="I473" s="21">
        <v>17</v>
      </c>
      <c r="J473" s="21">
        <v>29</v>
      </c>
      <c r="K473" s="21">
        <v>46</v>
      </c>
      <c r="L473" s="21">
        <f t="shared" si="14"/>
        <v>92</v>
      </c>
      <c r="N473" s="21">
        <v>23</v>
      </c>
      <c r="O473" s="21">
        <f t="shared" si="15"/>
        <v>115</v>
      </c>
      <c r="P473" s="22"/>
    </row>
    <row r="474" spans="1:16" x14ac:dyDescent="0.2">
      <c r="A474" s="18" t="s">
        <v>469</v>
      </c>
      <c r="B474" s="18" t="s">
        <v>480</v>
      </c>
      <c r="C474" s="66">
        <v>42005</v>
      </c>
      <c r="D474" s="66">
        <v>42369</v>
      </c>
      <c r="E474" s="19"/>
      <c r="F474" s="20">
        <v>81</v>
      </c>
      <c r="G474" s="19">
        <v>42095</v>
      </c>
      <c r="I474" s="21">
        <v>15</v>
      </c>
      <c r="J474" s="21">
        <v>25</v>
      </c>
      <c r="K474" s="21">
        <v>41</v>
      </c>
      <c r="L474" s="21">
        <f t="shared" si="14"/>
        <v>81</v>
      </c>
      <c r="N474" s="21">
        <v>20</v>
      </c>
      <c r="O474" s="21">
        <f t="shared" si="15"/>
        <v>101</v>
      </c>
      <c r="P474" s="22"/>
    </row>
    <row r="475" spans="1:16" x14ac:dyDescent="0.2">
      <c r="A475" s="18" t="s">
        <v>469</v>
      </c>
      <c r="B475" s="18" t="s">
        <v>481</v>
      </c>
      <c r="C475" s="66">
        <v>42005</v>
      </c>
      <c r="D475" s="66">
        <v>42369</v>
      </c>
      <c r="E475" s="19"/>
      <c r="F475" s="20">
        <v>160</v>
      </c>
      <c r="G475" s="19">
        <v>42125</v>
      </c>
      <c r="I475" s="21">
        <v>30</v>
      </c>
      <c r="J475" s="21">
        <v>50</v>
      </c>
      <c r="K475" s="21">
        <v>80</v>
      </c>
      <c r="L475" s="21">
        <f t="shared" si="14"/>
        <v>160</v>
      </c>
      <c r="N475" s="21">
        <v>39</v>
      </c>
      <c r="O475" s="21">
        <f t="shared" si="15"/>
        <v>199</v>
      </c>
      <c r="P475" s="22"/>
    </row>
    <row r="476" spans="1:16" x14ac:dyDescent="0.2">
      <c r="A476" s="18" t="s">
        <v>469</v>
      </c>
      <c r="B476" s="18" t="s">
        <v>482</v>
      </c>
      <c r="C476" s="66">
        <v>42005</v>
      </c>
      <c r="D476" s="66">
        <v>42369</v>
      </c>
      <c r="E476" s="19"/>
      <c r="F476" s="20">
        <v>70</v>
      </c>
      <c r="G476" s="19">
        <v>42095</v>
      </c>
      <c r="I476" s="21">
        <v>13</v>
      </c>
      <c r="J476" s="21">
        <v>22</v>
      </c>
      <c r="K476" s="21">
        <v>35</v>
      </c>
      <c r="L476" s="21">
        <f t="shared" si="14"/>
        <v>70</v>
      </c>
      <c r="N476" s="21">
        <v>18</v>
      </c>
      <c r="O476" s="21">
        <f t="shared" si="15"/>
        <v>88</v>
      </c>
      <c r="P476" s="22"/>
    </row>
    <row r="477" spans="1:16" x14ac:dyDescent="0.2">
      <c r="A477" s="18" t="s">
        <v>469</v>
      </c>
      <c r="B477" s="18" t="s">
        <v>483</v>
      </c>
      <c r="C477" s="66">
        <v>42005</v>
      </c>
      <c r="D477" s="66">
        <v>42369</v>
      </c>
      <c r="E477" s="19"/>
      <c r="F477" s="20">
        <v>115</v>
      </c>
      <c r="G477" s="19">
        <v>42125</v>
      </c>
      <c r="I477" s="21">
        <v>22</v>
      </c>
      <c r="J477" s="21">
        <v>36</v>
      </c>
      <c r="K477" s="21">
        <v>57</v>
      </c>
      <c r="L477" s="21">
        <f t="shared" si="14"/>
        <v>115</v>
      </c>
      <c r="N477" s="21">
        <v>29</v>
      </c>
      <c r="O477" s="21">
        <f t="shared" si="15"/>
        <v>144</v>
      </c>
      <c r="P477" s="22"/>
    </row>
    <row r="478" spans="1:16" x14ac:dyDescent="0.2">
      <c r="A478" s="18" t="s">
        <v>469</v>
      </c>
      <c r="B478" s="18" t="s">
        <v>20</v>
      </c>
      <c r="C478" s="66">
        <v>42005</v>
      </c>
      <c r="D478" s="66">
        <v>42369</v>
      </c>
      <c r="E478" s="19"/>
      <c r="F478" s="20">
        <v>91</v>
      </c>
      <c r="G478" s="19">
        <v>42095</v>
      </c>
      <c r="I478" s="21">
        <v>17</v>
      </c>
      <c r="J478" s="21">
        <v>29</v>
      </c>
      <c r="K478" s="21">
        <v>45</v>
      </c>
      <c r="L478" s="21">
        <f t="shared" si="14"/>
        <v>91</v>
      </c>
      <c r="N478" s="21">
        <v>23</v>
      </c>
      <c r="O478" s="21">
        <f t="shared" si="15"/>
        <v>114</v>
      </c>
      <c r="P478" s="22"/>
    </row>
    <row r="479" spans="1:16" x14ac:dyDescent="0.2">
      <c r="A479" s="18" t="s">
        <v>469</v>
      </c>
      <c r="B479" s="18" t="s">
        <v>484</v>
      </c>
      <c r="C479" s="66">
        <v>42005</v>
      </c>
      <c r="D479" s="66">
        <v>42369</v>
      </c>
      <c r="E479" s="19"/>
      <c r="F479" s="20">
        <v>96</v>
      </c>
      <c r="G479" s="19">
        <v>42125</v>
      </c>
      <c r="I479" s="21">
        <v>18</v>
      </c>
      <c r="J479" s="21">
        <v>30</v>
      </c>
      <c r="K479" s="21">
        <v>48</v>
      </c>
      <c r="L479" s="21">
        <f t="shared" si="14"/>
        <v>96</v>
      </c>
      <c r="N479" s="21">
        <v>24</v>
      </c>
      <c r="O479" s="21">
        <f t="shared" si="15"/>
        <v>120</v>
      </c>
      <c r="P479" s="22"/>
    </row>
    <row r="480" spans="1:16" x14ac:dyDescent="0.2">
      <c r="A480" s="18" t="s">
        <v>469</v>
      </c>
      <c r="B480" s="18" t="s">
        <v>485</v>
      </c>
      <c r="C480" s="66">
        <v>42005</v>
      </c>
      <c r="D480" s="66">
        <v>42369</v>
      </c>
      <c r="E480" s="19"/>
      <c r="F480" s="20">
        <v>71</v>
      </c>
      <c r="G480" s="19">
        <v>42095</v>
      </c>
      <c r="I480" s="21">
        <v>13</v>
      </c>
      <c r="J480" s="21">
        <v>22</v>
      </c>
      <c r="K480" s="21">
        <v>36</v>
      </c>
      <c r="L480" s="21">
        <f t="shared" si="14"/>
        <v>71</v>
      </c>
      <c r="N480" s="21">
        <v>18</v>
      </c>
      <c r="O480" s="21">
        <f t="shared" si="15"/>
        <v>89</v>
      </c>
      <c r="P480" s="22"/>
    </row>
    <row r="481" spans="1:16" x14ac:dyDescent="0.2">
      <c r="A481" s="18" t="s">
        <v>469</v>
      </c>
      <c r="B481" s="18" t="s">
        <v>486</v>
      </c>
      <c r="C481" s="66">
        <v>42005</v>
      </c>
      <c r="D481" s="66">
        <v>42369</v>
      </c>
      <c r="E481" s="19"/>
      <c r="F481" s="20">
        <v>57</v>
      </c>
      <c r="G481" s="19">
        <v>42095</v>
      </c>
      <c r="I481" s="21">
        <v>11</v>
      </c>
      <c r="J481" s="21">
        <v>18</v>
      </c>
      <c r="K481" s="21">
        <v>28</v>
      </c>
      <c r="L481" s="21">
        <f t="shared" si="14"/>
        <v>57</v>
      </c>
      <c r="N481" s="21">
        <v>14</v>
      </c>
      <c r="O481" s="21">
        <f t="shared" si="15"/>
        <v>71</v>
      </c>
      <c r="P481" s="22"/>
    </row>
    <row r="482" spans="1:16" x14ac:dyDescent="0.2">
      <c r="A482" s="18" t="s">
        <v>469</v>
      </c>
      <c r="B482" s="18" t="s">
        <v>487</v>
      </c>
      <c r="C482" s="66">
        <v>42005</v>
      </c>
      <c r="D482" s="66">
        <v>42369</v>
      </c>
      <c r="E482" s="19"/>
      <c r="F482" s="20">
        <v>81</v>
      </c>
      <c r="G482" s="19">
        <v>42095</v>
      </c>
      <c r="I482" s="21">
        <v>15</v>
      </c>
      <c r="J482" s="21">
        <v>25</v>
      </c>
      <c r="K482" s="21">
        <v>41</v>
      </c>
      <c r="L482" s="21">
        <f t="shared" si="14"/>
        <v>81</v>
      </c>
      <c r="N482" s="21">
        <v>20</v>
      </c>
      <c r="O482" s="21">
        <f t="shared" si="15"/>
        <v>101</v>
      </c>
      <c r="P482" s="22"/>
    </row>
    <row r="483" spans="1:16" x14ac:dyDescent="0.2">
      <c r="A483" s="18" t="s">
        <v>469</v>
      </c>
      <c r="B483" s="18" t="s">
        <v>488</v>
      </c>
      <c r="C483" s="66">
        <v>42005</v>
      </c>
      <c r="D483" s="66">
        <v>42369</v>
      </c>
      <c r="E483" s="19"/>
      <c r="F483" s="20">
        <v>86</v>
      </c>
      <c r="G483" s="19">
        <v>42095</v>
      </c>
      <c r="I483" s="21">
        <v>16</v>
      </c>
      <c r="J483" s="21">
        <v>27</v>
      </c>
      <c r="K483" s="21">
        <v>43</v>
      </c>
      <c r="L483" s="21">
        <f t="shared" si="14"/>
        <v>86</v>
      </c>
      <c r="N483" s="21">
        <v>22</v>
      </c>
      <c r="O483" s="21">
        <f t="shared" si="15"/>
        <v>108</v>
      </c>
      <c r="P483" s="22"/>
    </row>
    <row r="484" spans="1:16" x14ac:dyDescent="0.2">
      <c r="A484" s="18" t="s">
        <v>469</v>
      </c>
      <c r="B484" s="18" t="s">
        <v>489</v>
      </c>
      <c r="C484" s="66">
        <v>42005</v>
      </c>
      <c r="D484" s="66">
        <v>42369</v>
      </c>
      <c r="E484" s="19"/>
      <c r="F484" s="20">
        <v>95</v>
      </c>
      <c r="G484" s="19">
        <v>42095</v>
      </c>
      <c r="I484" s="21">
        <v>18</v>
      </c>
      <c r="J484" s="21">
        <v>30</v>
      </c>
      <c r="K484" s="21">
        <v>47</v>
      </c>
      <c r="L484" s="21">
        <f t="shared" si="14"/>
        <v>95</v>
      </c>
      <c r="N484" s="21">
        <v>23</v>
      </c>
      <c r="O484" s="21">
        <f t="shared" si="15"/>
        <v>118</v>
      </c>
      <c r="P484" s="22"/>
    </row>
    <row r="485" spans="1:16" x14ac:dyDescent="0.2">
      <c r="A485" s="18" t="s">
        <v>469</v>
      </c>
      <c r="B485" s="18" t="s">
        <v>490</v>
      </c>
      <c r="C485" s="66">
        <v>42005</v>
      </c>
      <c r="D485" s="66">
        <v>42369</v>
      </c>
      <c r="E485" s="19"/>
      <c r="F485" s="20">
        <v>106</v>
      </c>
      <c r="G485" s="19">
        <v>42095</v>
      </c>
      <c r="I485" s="21">
        <v>20</v>
      </c>
      <c r="J485" s="21">
        <v>33</v>
      </c>
      <c r="K485" s="21">
        <v>53</v>
      </c>
      <c r="L485" s="21">
        <f t="shared" si="14"/>
        <v>106</v>
      </c>
      <c r="N485" s="21">
        <v>26</v>
      </c>
      <c r="O485" s="21">
        <f t="shared" si="15"/>
        <v>132</v>
      </c>
      <c r="P485" s="22"/>
    </row>
    <row r="486" spans="1:16" x14ac:dyDescent="0.2">
      <c r="A486" s="18" t="s">
        <v>469</v>
      </c>
      <c r="B486" s="18" t="s">
        <v>491</v>
      </c>
      <c r="C486" s="66">
        <v>42005</v>
      </c>
      <c r="D486" s="66">
        <v>42369</v>
      </c>
      <c r="E486" s="19"/>
      <c r="F486" s="20">
        <v>90</v>
      </c>
      <c r="G486" s="19">
        <v>42095</v>
      </c>
      <c r="I486" s="21">
        <v>17</v>
      </c>
      <c r="J486" s="21">
        <v>28</v>
      </c>
      <c r="K486" s="21">
        <v>45</v>
      </c>
      <c r="L486" s="21">
        <f t="shared" si="14"/>
        <v>90</v>
      </c>
      <c r="N486" s="21">
        <v>22</v>
      </c>
      <c r="O486" s="21">
        <f t="shared" si="15"/>
        <v>112</v>
      </c>
      <c r="P486" s="22"/>
    </row>
    <row r="487" spans="1:16" x14ac:dyDescent="0.2">
      <c r="A487" s="18" t="s">
        <v>469</v>
      </c>
      <c r="B487" s="18" t="s">
        <v>492</v>
      </c>
      <c r="C487" s="66">
        <v>42005</v>
      </c>
      <c r="D487" s="66">
        <v>42369</v>
      </c>
      <c r="E487" s="19"/>
      <c r="F487" s="20">
        <v>111</v>
      </c>
      <c r="G487" s="19">
        <v>42125</v>
      </c>
      <c r="I487" s="21">
        <v>21</v>
      </c>
      <c r="J487" s="21">
        <v>35</v>
      </c>
      <c r="K487" s="21">
        <v>55</v>
      </c>
      <c r="L487" s="21">
        <f t="shared" si="14"/>
        <v>111</v>
      </c>
      <c r="N487" s="21">
        <v>27</v>
      </c>
      <c r="O487" s="21">
        <f t="shared" si="15"/>
        <v>138</v>
      </c>
      <c r="P487" s="22"/>
    </row>
    <row r="488" spans="1:16" x14ac:dyDescent="0.2">
      <c r="A488" s="18" t="s">
        <v>469</v>
      </c>
      <c r="B488" s="18" t="s">
        <v>493</v>
      </c>
      <c r="C488" s="66">
        <v>42005</v>
      </c>
      <c r="D488" s="66">
        <v>42369</v>
      </c>
      <c r="E488" s="19"/>
      <c r="F488" s="20">
        <v>85</v>
      </c>
      <c r="G488" s="19">
        <v>42095</v>
      </c>
      <c r="I488" s="21">
        <v>16</v>
      </c>
      <c r="J488" s="21">
        <v>27</v>
      </c>
      <c r="K488" s="21">
        <v>42</v>
      </c>
      <c r="L488" s="21">
        <f t="shared" si="14"/>
        <v>85</v>
      </c>
      <c r="N488" s="21">
        <v>21</v>
      </c>
      <c r="O488" s="21">
        <f t="shared" si="15"/>
        <v>106</v>
      </c>
      <c r="P488" s="22"/>
    </row>
    <row r="489" spans="1:16" x14ac:dyDescent="0.2">
      <c r="A489" s="18" t="s">
        <v>469</v>
      </c>
      <c r="B489" s="18" t="s">
        <v>494</v>
      </c>
      <c r="C489" s="66">
        <v>42005</v>
      </c>
      <c r="D489" s="66">
        <v>42369</v>
      </c>
      <c r="E489" s="19"/>
      <c r="F489" s="20">
        <v>83</v>
      </c>
      <c r="G489" s="19">
        <v>42095</v>
      </c>
      <c r="I489" s="21">
        <v>16</v>
      </c>
      <c r="J489" s="21">
        <v>26</v>
      </c>
      <c r="K489" s="21">
        <v>41</v>
      </c>
      <c r="L489" s="21">
        <f t="shared" si="14"/>
        <v>83</v>
      </c>
      <c r="N489" s="21">
        <v>21</v>
      </c>
      <c r="O489" s="21">
        <f t="shared" si="15"/>
        <v>104</v>
      </c>
      <c r="P489" s="22"/>
    </row>
    <row r="490" spans="1:16" x14ac:dyDescent="0.2">
      <c r="A490" s="18" t="s">
        <v>469</v>
      </c>
      <c r="B490" s="18" t="s">
        <v>495</v>
      </c>
      <c r="C490" s="66">
        <v>42005</v>
      </c>
      <c r="D490" s="66">
        <v>42369</v>
      </c>
      <c r="E490" s="19"/>
      <c r="F490" s="20">
        <v>114</v>
      </c>
      <c r="G490" s="19">
        <v>42095</v>
      </c>
      <c r="I490" s="21">
        <v>21</v>
      </c>
      <c r="J490" s="21">
        <v>36</v>
      </c>
      <c r="K490" s="21">
        <v>57</v>
      </c>
      <c r="L490" s="21">
        <f t="shared" si="14"/>
        <v>114</v>
      </c>
      <c r="N490" s="21">
        <v>28</v>
      </c>
      <c r="O490" s="21">
        <f t="shared" si="15"/>
        <v>142</v>
      </c>
      <c r="P490" s="22"/>
    </row>
    <row r="491" spans="1:16" x14ac:dyDescent="0.2">
      <c r="A491" s="18" t="s">
        <v>469</v>
      </c>
      <c r="B491" s="18" t="s">
        <v>496</v>
      </c>
      <c r="C491" s="66">
        <v>42005</v>
      </c>
      <c r="D491" s="66">
        <v>42369</v>
      </c>
      <c r="E491" s="19"/>
      <c r="F491" s="20">
        <v>114</v>
      </c>
      <c r="G491" s="19">
        <v>42095</v>
      </c>
      <c r="I491" s="21">
        <v>21</v>
      </c>
      <c r="J491" s="21">
        <v>36</v>
      </c>
      <c r="K491" s="21">
        <v>57</v>
      </c>
      <c r="L491" s="21">
        <f t="shared" si="14"/>
        <v>114</v>
      </c>
      <c r="N491" s="21">
        <v>28</v>
      </c>
      <c r="O491" s="21">
        <f t="shared" si="15"/>
        <v>142</v>
      </c>
      <c r="P491" s="22"/>
    </row>
    <row r="492" spans="1:16" x14ac:dyDescent="0.2">
      <c r="A492" s="18" t="s">
        <v>469</v>
      </c>
      <c r="B492" s="18" t="s">
        <v>497</v>
      </c>
      <c r="C492" s="66">
        <v>42005</v>
      </c>
      <c r="D492" s="66">
        <v>42369</v>
      </c>
      <c r="E492" s="19"/>
      <c r="F492" s="20">
        <v>69</v>
      </c>
      <c r="G492" s="19">
        <v>42095</v>
      </c>
      <c r="I492" s="21">
        <v>13</v>
      </c>
      <c r="J492" s="21">
        <v>22</v>
      </c>
      <c r="K492" s="21">
        <v>34</v>
      </c>
      <c r="L492" s="21">
        <f t="shared" si="14"/>
        <v>69</v>
      </c>
      <c r="N492" s="21">
        <v>17</v>
      </c>
      <c r="O492" s="21">
        <f t="shared" si="15"/>
        <v>86</v>
      </c>
      <c r="P492" s="22"/>
    </row>
    <row r="493" spans="1:16" x14ac:dyDescent="0.2">
      <c r="A493" s="18" t="s">
        <v>469</v>
      </c>
      <c r="B493" s="18" t="s">
        <v>498</v>
      </c>
      <c r="C493" s="66">
        <v>42005</v>
      </c>
      <c r="D493" s="66">
        <v>42369</v>
      </c>
      <c r="E493" s="19"/>
      <c r="F493" s="20">
        <v>53</v>
      </c>
      <c r="G493" s="19">
        <v>42095</v>
      </c>
      <c r="I493" s="21">
        <v>10</v>
      </c>
      <c r="J493" s="21">
        <v>17</v>
      </c>
      <c r="K493" s="21">
        <v>26</v>
      </c>
      <c r="L493" s="21">
        <f t="shared" si="14"/>
        <v>53</v>
      </c>
      <c r="N493" s="21">
        <v>13</v>
      </c>
      <c r="O493" s="21">
        <f t="shared" si="15"/>
        <v>66</v>
      </c>
      <c r="P493" s="22"/>
    </row>
    <row r="494" spans="1:16" x14ac:dyDescent="0.2">
      <c r="A494" s="18" t="s">
        <v>499</v>
      </c>
      <c r="B494" s="18" t="s">
        <v>500</v>
      </c>
      <c r="C494" s="66">
        <v>42005</v>
      </c>
      <c r="D494" s="66">
        <v>42369</v>
      </c>
      <c r="E494" s="19"/>
      <c r="F494" s="20">
        <v>81</v>
      </c>
      <c r="G494" s="19">
        <v>42064</v>
      </c>
      <c r="I494" s="21">
        <v>15</v>
      </c>
      <c r="J494" s="21">
        <v>25</v>
      </c>
      <c r="K494" s="21">
        <v>41</v>
      </c>
      <c r="L494" s="21">
        <f t="shared" si="14"/>
        <v>81</v>
      </c>
      <c r="N494" s="21">
        <v>20</v>
      </c>
      <c r="O494" s="21">
        <f t="shared" si="15"/>
        <v>101</v>
      </c>
      <c r="P494" s="22"/>
    </row>
    <row r="495" spans="1:16" x14ac:dyDescent="0.2">
      <c r="A495" s="18" t="s">
        <v>499</v>
      </c>
      <c r="B495" s="18" t="s">
        <v>501</v>
      </c>
      <c r="C495" s="66">
        <v>42249</v>
      </c>
      <c r="D495" s="66">
        <v>42338</v>
      </c>
      <c r="E495" s="19"/>
      <c r="F495" s="20">
        <v>69</v>
      </c>
      <c r="G495" s="19">
        <v>42064</v>
      </c>
      <c r="I495" s="21">
        <v>13</v>
      </c>
      <c r="J495" s="21">
        <v>22</v>
      </c>
      <c r="K495" s="21">
        <v>34</v>
      </c>
      <c r="L495" s="21">
        <f t="shared" si="14"/>
        <v>69</v>
      </c>
      <c r="N495" s="21">
        <v>17</v>
      </c>
      <c r="O495" s="21">
        <f t="shared" si="15"/>
        <v>86</v>
      </c>
      <c r="P495" s="22"/>
    </row>
    <row r="496" spans="1:16" x14ac:dyDescent="0.2">
      <c r="A496" s="18" t="s">
        <v>499</v>
      </c>
      <c r="B496" s="18" t="s">
        <v>501</v>
      </c>
      <c r="C496" s="66">
        <v>42339</v>
      </c>
      <c r="D496" s="66">
        <v>42248</v>
      </c>
      <c r="E496" s="19"/>
      <c r="F496" s="20">
        <v>77</v>
      </c>
      <c r="G496" s="19">
        <v>42064</v>
      </c>
      <c r="I496" s="21">
        <v>14</v>
      </c>
      <c r="J496" s="21">
        <v>24</v>
      </c>
      <c r="K496" s="21">
        <v>39</v>
      </c>
      <c r="L496" s="21">
        <f t="shared" si="14"/>
        <v>77</v>
      </c>
      <c r="N496" s="21">
        <v>19</v>
      </c>
      <c r="O496" s="21">
        <f t="shared" si="15"/>
        <v>96</v>
      </c>
      <c r="P496" s="22"/>
    </row>
    <row r="497" spans="1:16" x14ac:dyDescent="0.2">
      <c r="A497" s="18" t="s">
        <v>499</v>
      </c>
      <c r="B497" s="18" t="s">
        <v>20</v>
      </c>
      <c r="C497" s="66">
        <v>42005</v>
      </c>
      <c r="D497" s="66">
        <v>42369</v>
      </c>
      <c r="E497" s="19"/>
      <c r="F497" s="20">
        <v>81</v>
      </c>
      <c r="G497" s="19">
        <v>42064</v>
      </c>
      <c r="I497" s="21">
        <v>15</v>
      </c>
      <c r="J497" s="21">
        <v>25</v>
      </c>
      <c r="K497" s="21">
        <v>41</v>
      </c>
      <c r="L497" s="21">
        <f t="shared" si="14"/>
        <v>81</v>
      </c>
      <c r="N497" s="21">
        <v>20</v>
      </c>
      <c r="O497" s="21">
        <f t="shared" si="15"/>
        <v>101</v>
      </c>
      <c r="P497" s="22"/>
    </row>
    <row r="498" spans="1:16" x14ac:dyDescent="0.2">
      <c r="A498" s="18" t="s">
        <v>502</v>
      </c>
      <c r="B498" s="18" t="s">
        <v>503</v>
      </c>
      <c r="C498" s="66">
        <v>42005</v>
      </c>
      <c r="D498" s="66">
        <v>42369</v>
      </c>
      <c r="E498" s="19"/>
      <c r="F498" s="20">
        <v>116</v>
      </c>
      <c r="G498" s="19">
        <v>42278</v>
      </c>
      <c r="I498" s="21">
        <v>22</v>
      </c>
      <c r="J498" s="21">
        <v>36</v>
      </c>
      <c r="K498" s="21">
        <v>58</v>
      </c>
      <c r="L498" s="21">
        <f t="shared" si="14"/>
        <v>116</v>
      </c>
      <c r="N498" s="21">
        <v>29</v>
      </c>
      <c r="O498" s="21">
        <f t="shared" si="15"/>
        <v>145</v>
      </c>
      <c r="P498" s="22"/>
    </row>
    <row r="499" spans="1:16" x14ac:dyDescent="0.2">
      <c r="A499" s="18" t="s">
        <v>502</v>
      </c>
      <c r="B499" s="18" t="s">
        <v>504</v>
      </c>
      <c r="C499" s="66">
        <v>42005</v>
      </c>
      <c r="D499" s="66">
        <v>42369</v>
      </c>
      <c r="E499" s="19"/>
      <c r="F499" s="20">
        <v>75</v>
      </c>
      <c r="G499" s="19">
        <v>42278</v>
      </c>
      <c r="I499" s="21">
        <v>14</v>
      </c>
      <c r="J499" s="21">
        <v>24</v>
      </c>
      <c r="K499" s="21">
        <v>37</v>
      </c>
      <c r="L499" s="21">
        <f t="shared" si="14"/>
        <v>75</v>
      </c>
      <c r="N499" s="21">
        <v>19</v>
      </c>
      <c r="O499" s="21">
        <f t="shared" si="15"/>
        <v>94</v>
      </c>
      <c r="P499" s="22"/>
    </row>
    <row r="500" spans="1:16" x14ac:dyDescent="0.2">
      <c r="A500" s="18" t="s">
        <v>502</v>
      </c>
      <c r="B500" s="18" t="s">
        <v>505</v>
      </c>
      <c r="C500" s="66">
        <v>42005</v>
      </c>
      <c r="D500" s="66">
        <v>42369</v>
      </c>
      <c r="E500" s="19"/>
      <c r="F500" s="20">
        <v>116</v>
      </c>
      <c r="G500" s="19">
        <v>42278</v>
      </c>
      <c r="I500" s="21">
        <v>22</v>
      </c>
      <c r="J500" s="21">
        <v>36</v>
      </c>
      <c r="K500" s="21">
        <v>58</v>
      </c>
      <c r="L500" s="21">
        <f t="shared" si="14"/>
        <v>116</v>
      </c>
      <c r="N500" s="21">
        <v>29</v>
      </c>
      <c r="O500" s="21">
        <f t="shared" si="15"/>
        <v>145</v>
      </c>
      <c r="P500" s="22"/>
    </row>
    <row r="501" spans="1:16" x14ac:dyDescent="0.2">
      <c r="A501" s="18" t="s">
        <v>502</v>
      </c>
      <c r="B501" s="18" t="s">
        <v>506</v>
      </c>
      <c r="C501" s="66">
        <v>42005</v>
      </c>
      <c r="D501" s="66">
        <v>42369</v>
      </c>
      <c r="E501" s="19"/>
      <c r="F501" s="20">
        <v>77</v>
      </c>
      <c r="G501" s="19">
        <v>42278</v>
      </c>
      <c r="I501" s="21">
        <v>14</v>
      </c>
      <c r="J501" s="21">
        <v>24</v>
      </c>
      <c r="K501" s="21">
        <v>39</v>
      </c>
      <c r="L501" s="21">
        <f t="shared" si="14"/>
        <v>77</v>
      </c>
      <c r="N501" s="21">
        <v>19</v>
      </c>
      <c r="O501" s="21">
        <f t="shared" si="15"/>
        <v>96</v>
      </c>
      <c r="P501" s="22"/>
    </row>
    <row r="502" spans="1:16" x14ac:dyDescent="0.2">
      <c r="A502" s="18" t="s">
        <v>502</v>
      </c>
      <c r="B502" s="18" t="s">
        <v>507</v>
      </c>
      <c r="C502" s="66">
        <v>42005</v>
      </c>
      <c r="D502" s="66">
        <v>42369</v>
      </c>
      <c r="E502" s="19"/>
      <c r="F502" s="20">
        <v>64</v>
      </c>
      <c r="G502" s="19">
        <v>42278</v>
      </c>
      <c r="I502" s="21">
        <v>12</v>
      </c>
      <c r="J502" s="21">
        <v>20</v>
      </c>
      <c r="K502" s="21">
        <v>32</v>
      </c>
      <c r="L502" s="21">
        <f t="shared" si="14"/>
        <v>64</v>
      </c>
      <c r="N502" s="21">
        <v>16</v>
      </c>
      <c r="O502" s="21">
        <f t="shared" si="15"/>
        <v>80</v>
      </c>
      <c r="P502" s="22"/>
    </row>
    <row r="503" spans="1:16" x14ac:dyDescent="0.2">
      <c r="A503" s="18" t="s">
        <v>502</v>
      </c>
      <c r="B503" s="18" t="s">
        <v>508</v>
      </c>
      <c r="C503" s="66">
        <v>42005</v>
      </c>
      <c r="D503" s="66">
        <v>42369</v>
      </c>
      <c r="E503" s="19"/>
      <c r="F503" s="20">
        <v>118</v>
      </c>
      <c r="G503" s="19">
        <v>42278</v>
      </c>
      <c r="I503" s="21">
        <v>22</v>
      </c>
      <c r="J503" s="21">
        <v>37</v>
      </c>
      <c r="K503" s="21">
        <v>59</v>
      </c>
      <c r="L503" s="21">
        <f t="shared" si="14"/>
        <v>118</v>
      </c>
      <c r="N503" s="21">
        <v>29</v>
      </c>
      <c r="O503" s="21">
        <f t="shared" si="15"/>
        <v>147</v>
      </c>
      <c r="P503" s="22"/>
    </row>
    <row r="504" spans="1:16" x14ac:dyDescent="0.2">
      <c r="A504" s="18" t="s">
        <v>502</v>
      </c>
      <c r="B504" s="18" t="s">
        <v>509</v>
      </c>
      <c r="C504" s="66">
        <v>42005</v>
      </c>
      <c r="D504" s="66">
        <v>42369</v>
      </c>
      <c r="E504" s="19"/>
      <c r="F504" s="20">
        <v>151</v>
      </c>
      <c r="G504" s="19">
        <v>42278</v>
      </c>
      <c r="I504" s="21">
        <v>28</v>
      </c>
      <c r="J504" s="21">
        <v>47</v>
      </c>
      <c r="K504" s="21">
        <v>76</v>
      </c>
      <c r="L504" s="21">
        <f t="shared" si="14"/>
        <v>151</v>
      </c>
      <c r="N504" s="21">
        <v>38</v>
      </c>
      <c r="O504" s="21">
        <f t="shared" si="15"/>
        <v>189</v>
      </c>
      <c r="P504" s="22"/>
    </row>
    <row r="505" spans="1:16" x14ac:dyDescent="0.2">
      <c r="A505" s="18" t="s">
        <v>502</v>
      </c>
      <c r="B505" s="18" t="s">
        <v>510</v>
      </c>
      <c r="C505" s="66">
        <v>42005</v>
      </c>
      <c r="D505" s="66">
        <v>42369</v>
      </c>
      <c r="E505" s="19"/>
      <c r="F505" s="20">
        <v>80</v>
      </c>
      <c r="G505" s="19">
        <v>42278</v>
      </c>
      <c r="I505" s="21">
        <v>15</v>
      </c>
      <c r="J505" s="21">
        <v>25</v>
      </c>
      <c r="K505" s="21">
        <v>40</v>
      </c>
      <c r="L505" s="21">
        <f t="shared" si="14"/>
        <v>80</v>
      </c>
      <c r="N505" s="21">
        <v>20</v>
      </c>
      <c r="O505" s="21">
        <f t="shared" si="15"/>
        <v>100</v>
      </c>
      <c r="P505" s="22"/>
    </row>
    <row r="506" spans="1:16" x14ac:dyDescent="0.2">
      <c r="A506" s="18" t="s">
        <v>502</v>
      </c>
      <c r="B506" s="18" t="s">
        <v>511</v>
      </c>
      <c r="C506" s="66">
        <v>42005</v>
      </c>
      <c r="D506" s="66">
        <v>42369</v>
      </c>
      <c r="E506" s="19"/>
      <c r="F506" s="20">
        <v>60</v>
      </c>
      <c r="G506" s="19">
        <v>42278</v>
      </c>
      <c r="I506" s="21">
        <v>11</v>
      </c>
      <c r="J506" s="21">
        <v>19</v>
      </c>
      <c r="K506" s="21">
        <v>30</v>
      </c>
      <c r="L506" s="21">
        <f t="shared" si="14"/>
        <v>60</v>
      </c>
      <c r="N506" s="21">
        <v>15</v>
      </c>
      <c r="O506" s="21">
        <f t="shared" si="15"/>
        <v>75</v>
      </c>
      <c r="P506" s="22"/>
    </row>
    <row r="507" spans="1:16" x14ac:dyDescent="0.2">
      <c r="A507" s="18" t="s">
        <v>502</v>
      </c>
      <c r="B507" s="18" t="s">
        <v>512</v>
      </c>
      <c r="C507" s="66">
        <v>42005</v>
      </c>
      <c r="D507" s="66">
        <v>42369</v>
      </c>
      <c r="E507" s="19"/>
      <c r="F507" s="20">
        <v>55</v>
      </c>
      <c r="G507" s="19">
        <v>42278</v>
      </c>
      <c r="I507" s="21">
        <v>10</v>
      </c>
      <c r="J507" s="21">
        <v>17</v>
      </c>
      <c r="K507" s="21">
        <v>28</v>
      </c>
      <c r="L507" s="21">
        <f t="shared" si="14"/>
        <v>55</v>
      </c>
      <c r="N507" s="21">
        <v>14</v>
      </c>
      <c r="O507" s="21">
        <f t="shared" si="15"/>
        <v>69</v>
      </c>
      <c r="P507" s="22"/>
    </row>
    <row r="508" spans="1:16" x14ac:dyDescent="0.2">
      <c r="A508" s="18" t="s">
        <v>502</v>
      </c>
      <c r="B508" s="18" t="s">
        <v>513</v>
      </c>
      <c r="C508" s="66">
        <v>42005</v>
      </c>
      <c r="D508" s="66">
        <v>42369</v>
      </c>
      <c r="E508" s="19"/>
      <c r="F508" s="20">
        <v>109</v>
      </c>
      <c r="G508" s="19">
        <v>42278</v>
      </c>
      <c r="I508" s="21">
        <v>20</v>
      </c>
      <c r="J508" s="21">
        <v>34</v>
      </c>
      <c r="K508" s="21">
        <v>55</v>
      </c>
      <c r="L508" s="21">
        <f t="shared" si="14"/>
        <v>109</v>
      </c>
      <c r="N508" s="21">
        <v>27</v>
      </c>
      <c r="O508" s="21">
        <f t="shared" si="15"/>
        <v>136</v>
      </c>
      <c r="P508" s="22"/>
    </row>
    <row r="509" spans="1:16" x14ac:dyDescent="0.2">
      <c r="A509" s="18" t="s">
        <v>502</v>
      </c>
      <c r="B509" s="18" t="s">
        <v>514</v>
      </c>
      <c r="C509" s="66">
        <v>42005</v>
      </c>
      <c r="D509" s="66">
        <v>42369</v>
      </c>
      <c r="E509" s="19"/>
      <c r="F509" s="20">
        <v>60</v>
      </c>
      <c r="G509" s="19">
        <v>42278</v>
      </c>
      <c r="I509" s="21">
        <v>11</v>
      </c>
      <c r="J509" s="21">
        <v>19</v>
      </c>
      <c r="K509" s="21">
        <v>30</v>
      </c>
      <c r="L509" s="21">
        <f t="shared" si="14"/>
        <v>60</v>
      </c>
      <c r="N509" s="21">
        <v>15</v>
      </c>
      <c r="O509" s="21">
        <f t="shared" si="15"/>
        <v>75</v>
      </c>
      <c r="P509" s="22"/>
    </row>
    <row r="510" spans="1:16" x14ac:dyDescent="0.2">
      <c r="A510" s="18" t="s">
        <v>502</v>
      </c>
      <c r="B510" s="18" t="s">
        <v>515</v>
      </c>
      <c r="C510" s="66">
        <v>42005</v>
      </c>
      <c r="D510" s="66">
        <v>42369</v>
      </c>
      <c r="E510" s="19"/>
      <c r="F510" s="20">
        <v>87</v>
      </c>
      <c r="G510" s="19">
        <v>42278</v>
      </c>
      <c r="I510" s="21">
        <v>16</v>
      </c>
      <c r="J510" s="21">
        <v>27</v>
      </c>
      <c r="K510" s="21">
        <v>44</v>
      </c>
      <c r="L510" s="21">
        <f t="shared" si="14"/>
        <v>87</v>
      </c>
      <c r="N510" s="21">
        <v>22</v>
      </c>
      <c r="O510" s="21">
        <f t="shared" si="15"/>
        <v>109</v>
      </c>
      <c r="P510" s="22"/>
    </row>
    <row r="511" spans="1:16" x14ac:dyDescent="0.2">
      <c r="A511" s="18" t="s">
        <v>502</v>
      </c>
      <c r="B511" s="18" t="s">
        <v>516</v>
      </c>
      <c r="C511" s="66">
        <v>42005</v>
      </c>
      <c r="D511" s="66">
        <v>42369</v>
      </c>
      <c r="E511" s="19"/>
      <c r="F511" s="20">
        <v>65</v>
      </c>
      <c r="G511" s="19">
        <v>42278</v>
      </c>
      <c r="I511" s="21">
        <v>12</v>
      </c>
      <c r="J511" s="21">
        <v>20</v>
      </c>
      <c r="K511" s="21">
        <v>33</v>
      </c>
      <c r="L511" s="21">
        <f t="shared" si="14"/>
        <v>65</v>
      </c>
      <c r="N511" s="21">
        <v>16</v>
      </c>
      <c r="O511" s="21">
        <f t="shared" si="15"/>
        <v>81</v>
      </c>
      <c r="P511" s="22"/>
    </row>
    <row r="512" spans="1:16" x14ac:dyDescent="0.2">
      <c r="A512" s="18" t="s">
        <v>502</v>
      </c>
      <c r="B512" s="18" t="s">
        <v>517</v>
      </c>
      <c r="C512" s="66">
        <v>42005</v>
      </c>
      <c r="D512" s="66">
        <v>42369</v>
      </c>
      <c r="E512" s="19"/>
      <c r="F512" s="20">
        <v>78</v>
      </c>
      <c r="G512" s="19">
        <v>42278</v>
      </c>
      <c r="I512" s="21">
        <v>15</v>
      </c>
      <c r="J512" s="21">
        <v>24</v>
      </c>
      <c r="K512" s="21">
        <v>39</v>
      </c>
      <c r="L512" s="21">
        <f t="shared" si="14"/>
        <v>78</v>
      </c>
      <c r="N512" s="21">
        <v>19</v>
      </c>
      <c r="O512" s="21">
        <f t="shared" si="15"/>
        <v>97</v>
      </c>
      <c r="P512" s="22"/>
    </row>
    <row r="513" spans="1:16" x14ac:dyDescent="0.2">
      <c r="A513" s="18" t="s">
        <v>502</v>
      </c>
      <c r="B513" s="18" t="s">
        <v>518</v>
      </c>
      <c r="C513" s="66">
        <v>42005</v>
      </c>
      <c r="D513" s="66">
        <v>42369</v>
      </c>
      <c r="E513" s="19"/>
      <c r="F513" s="20">
        <v>109</v>
      </c>
      <c r="G513" s="19">
        <v>42278</v>
      </c>
      <c r="I513" s="21">
        <v>20</v>
      </c>
      <c r="J513" s="21">
        <v>34</v>
      </c>
      <c r="K513" s="21">
        <v>55</v>
      </c>
      <c r="L513" s="21">
        <f t="shared" si="14"/>
        <v>109</v>
      </c>
      <c r="N513" s="21">
        <v>27</v>
      </c>
      <c r="O513" s="21">
        <f t="shared" si="15"/>
        <v>136</v>
      </c>
      <c r="P513" s="22"/>
    </row>
    <row r="514" spans="1:16" x14ac:dyDescent="0.2">
      <c r="A514" s="18" t="s">
        <v>502</v>
      </c>
      <c r="B514" s="18" t="s">
        <v>519</v>
      </c>
      <c r="C514" s="66">
        <v>42005</v>
      </c>
      <c r="D514" s="66">
        <v>42369</v>
      </c>
      <c r="E514" s="19"/>
      <c r="F514" s="20">
        <v>68</v>
      </c>
      <c r="G514" s="19">
        <v>42278</v>
      </c>
      <c r="I514" s="21">
        <v>13</v>
      </c>
      <c r="J514" s="21">
        <v>21</v>
      </c>
      <c r="K514" s="21">
        <v>34</v>
      </c>
      <c r="L514" s="21">
        <f t="shared" si="14"/>
        <v>68</v>
      </c>
      <c r="N514" s="21">
        <v>17</v>
      </c>
      <c r="O514" s="21">
        <f t="shared" si="15"/>
        <v>85</v>
      </c>
      <c r="P514" s="22"/>
    </row>
    <row r="515" spans="1:16" x14ac:dyDescent="0.2">
      <c r="A515" s="18" t="s">
        <v>502</v>
      </c>
      <c r="B515" s="18" t="s">
        <v>520</v>
      </c>
      <c r="C515" s="66">
        <v>42005</v>
      </c>
      <c r="D515" s="66">
        <v>42369</v>
      </c>
      <c r="E515" s="19"/>
      <c r="F515" s="20">
        <v>66</v>
      </c>
      <c r="G515" s="19">
        <v>42278</v>
      </c>
      <c r="I515" s="21">
        <v>12</v>
      </c>
      <c r="J515" s="21">
        <v>21</v>
      </c>
      <c r="K515" s="21">
        <v>33</v>
      </c>
      <c r="L515" s="21">
        <f t="shared" si="14"/>
        <v>66</v>
      </c>
      <c r="N515" s="21">
        <v>17</v>
      </c>
      <c r="O515" s="21">
        <f t="shared" si="15"/>
        <v>83</v>
      </c>
      <c r="P515" s="22"/>
    </row>
    <row r="516" spans="1:16" x14ac:dyDescent="0.2">
      <c r="A516" s="18" t="s">
        <v>502</v>
      </c>
      <c r="B516" s="18" t="s">
        <v>521</v>
      </c>
      <c r="C516" s="66">
        <v>42005</v>
      </c>
      <c r="D516" s="66">
        <v>42369</v>
      </c>
      <c r="E516" s="19"/>
      <c r="F516" s="20">
        <v>70</v>
      </c>
      <c r="G516" s="19">
        <v>42278</v>
      </c>
      <c r="I516" s="21">
        <v>13</v>
      </c>
      <c r="J516" s="21">
        <v>22</v>
      </c>
      <c r="K516" s="21">
        <v>35</v>
      </c>
      <c r="L516" s="21">
        <f t="shared" si="14"/>
        <v>70</v>
      </c>
      <c r="N516" s="21">
        <v>18</v>
      </c>
      <c r="O516" s="21">
        <f t="shared" si="15"/>
        <v>88</v>
      </c>
      <c r="P516" s="22"/>
    </row>
    <row r="517" spans="1:16" x14ac:dyDescent="0.2">
      <c r="A517" s="18" t="s">
        <v>502</v>
      </c>
      <c r="B517" s="18" t="s">
        <v>522</v>
      </c>
      <c r="C517" s="66">
        <v>42005</v>
      </c>
      <c r="D517" s="66">
        <v>42369</v>
      </c>
      <c r="E517" s="19"/>
      <c r="F517" s="20">
        <v>85</v>
      </c>
      <c r="G517" s="19">
        <v>42278</v>
      </c>
      <c r="I517" s="21">
        <v>16</v>
      </c>
      <c r="J517" s="21">
        <v>27</v>
      </c>
      <c r="K517" s="21">
        <v>42</v>
      </c>
      <c r="L517" s="21">
        <f t="shared" si="14"/>
        <v>85</v>
      </c>
      <c r="N517" s="21">
        <v>21</v>
      </c>
      <c r="O517" s="21">
        <f t="shared" si="15"/>
        <v>106</v>
      </c>
      <c r="P517" s="22"/>
    </row>
    <row r="518" spans="1:16" x14ac:dyDescent="0.2">
      <c r="A518" s="18" t="s">
        <v>502</v>
      </c>
      <c r="B518" s="18" t="s">
        <v>523</v>
      </c>
      <c r="C518" s="66">
        <v>42005</v>
      </c>
      <c r="D518" s="66">
        <v>42369</v>
      </c>
      <c r="E518" s="19"/>
      <c r="F518" s="20">
        <v>59</v>
      </c>
      <c r="G518" s="19">
        <v>42278</v>
      </c>
      <c r="I518" s="21">
        <v>11</v>
      </c>
      <c r="J518" s="21">
        <v>19</v>
      </c>
      <c r="K518" s="21">
        <v>29</v>
      </c>
      <c r="L518" s="21">
        <f t="shared" si="14"/>
        <v>59</v>
      </c>
      <c r="N518" s="21">
        <v>15</v>
      </c>
      <c r="O518" s="21">
        <f t="shared" si="15"/>
        <v>74</v>
      </c>
      <c r="P518" s="22"/>
    </row>
    <row r="519" spans="1:16" x14ac:dyDescent="0.2">
      <c r="A519" s="18" t="s">
        <v>502</v>
      </c>
      <c r="B519" s="18" t="s">
        <v>524</v>
      </c>
      <c r="C519" s="66">
        <v>42005</v>
      </c>
      <c r="D519" s="66">
        <v>42369</v>
      </c>
      <c r="E519" s="19"/>
      <c r="F519" s="20">
        <v>85</v>
      </c>
      <c r="G519" s="19">
        <v>42278</v>
      </c>
      <c r="I519" s="21">
        <v>16</v>
      </c>
      <c r="J519" s="21">
        <v>27</v>
      </c>
      <c r="K519" s="21">
        <v>42</v>
      </c>
      <c r="L519" s="21">
        <f t="shared" si="14"/>
        <v>85</v>
      </c>
      <c r="N519" s="21">
        <v>21</v>
      </c>
      <c r="O519" s="21">
        <f t="shared" si="15"/>
        <v>106</v>
      </c>
      <c r="P519" s="22"/>
    </row>
    <row r="520" spans="1:16" x14ac:dyDescent="0.2">
      <c r="A520" s="18" t="s">
        <v>502</v>
      </c>
      <c r="B520" s="18" t="s">
        <v>525</v>
      </c>
      <c r="C520" s="66">
        <v>42005</v>
      </c>
      <c r="D520" s="66">
        <v>42369</v>
      </c>
      <c r="E520" s="19"/>
      <c r="F520" s="20">
        <v>75</v>
      </c>
      <c r="G520" s="19">
        <v>42278</v>
      </c>
      <c r="I520" s="21">
        <v>14</v>
      </c>
      <c r="J520" s="21">
        <v>24</v>
      </c>
      <c r="K520" s="21">
        <v>37</v>
      </c>
      <c r="L520" s="21">
        <f t="shared" si="14"/>
        <v>75</v>
      </c>
      <c r="N520" s="21">
        <v>19</v>
      </c>
      <c r="O520" s="21">
        <f t="shared" si="15"/>
        <v>94</v>
      </c>
      <c r="P520" s="22"/>
    </row>
    <row r="521" spans="1:16" x14ac:dyDescent="0.2">
      <c r="A521" s="18" t="s">
        <v>502</v>
      </c>
      <c r="B521" s="18" t="s">
        <v>526</v>
      </c>
      <c r="C521" s="66">
        <v>42005</v>
      </c>
      <c r="D521" s="66">
        <v>42369</v>
      </c>
      <c r="E521" s="19"/>
      <c r="F521" s="20">
        <v>123</v>
      </c>
      <c r="G521" s="19">
        <v>42278</v>
      </c>
      <c r="I521" s="21">
        <v>23</v>
      </c>
      <c r="J521" s="21">
        <v>39</v>
      </c>
      <c r="K521" s="21">
        <v>61</v>
      </c>
      <c r="L521" s="21">
        <f t="shared" ref="L521:L584" si="16">SUM(I521:K521)</f>
        <v>123</v>
      </c>
      <c r="N521" s="21">
        <v>31</v>
      </c>
      <c r="O521" s="21">
        <f t="shared" ref="O521:O584" si="17">L521+N521</f>
        <v>154</v>
      </c>
      <c r="P521" s="22"/>
    </row>
    <row r="522" spans="1:16" x14ac:dyDescent="0.2">
      <c r="A522" s="18" t="s">
        <v>502</v>
      </c>
      <c r="B522" s="18" t="s">
        <v>527</v>
      </c>
      <c r="C522" s="66">
        <v>42005</v>
      </c>
      <c r="D522" s="66">
        <v>42369</v>
      </c>
      <c r="E522" s="19"/>
      <c r="F522" s="20">
        <v>87</v>
      </c>
      <c r="G522" s="19">
        <v>42278</v>
      </c>
      <c r="I522" s="21">
        <v>16</v>
      </c>
      <c r="J522" s="21">
        <v>27</v>
      </c>
      <c r="K522" s="21">
        <v>44</v>
      </c>
      <c r="L522" s="21">
        <f t="shared" si="16"/>
        <v>87</v>
      </c>
      <c r="N522" s="21">
        <v>22</v>
      </c>
      <c r="O522" s="21">
        <f t="shared" si="17"/>
        <v>109</v>
      </c>
      <c r="P522" s="22"/>
    </row>
    <row r="523" spans="1:16" x14ac:dyDescent="0.2">
      <c r="A523" s="18" t="s">
        <v>502</v>
      </c>
      <c r="B523" s="18" t="s">
        <v>528</v>
      </c>
      <c r="C523" s="66">
        <v>42005</v>
      </c>
      <c r="D523" s="66">
        <v>42369</v>
      </c>
      <c r="E523" s="19"/>
      <c r="F523" s="20">
        <v>64</v>
      </c>
      <c r="G523" s="19">
        <v>42278</v>
      </c>
      <c r="I523" s="21">
        <v>12</v>
      </c>
      <c r="J523" s="21">
        <v>20</v>
      </c>
      <c r="K523" s="21">
        <v>32</v>
      </c>
      <c r="L523" s="21">
        <f t="shared" si="16"/>
        <v>64</v>
      </c>
      <c r="N523" s="21">
        <v>16</v>
      </c>
      <c r="O523" s="21">
        <f t="shared" si="17"/>
        <v>80</v>
      </c>
      <c r="P523" s="22"/>
    </row>
    <row r="524" spans="1:16" x14ac:dyDescent="0.2">
      <c r="A524" s="18" t="s">
        <v>502</v>
      </c>
      <c r="B524" s="18" t="s">
        <v>529</v>
      </c>
      <c r="C524" s="66">
        <v>42005</v>
      </c>
      <c r="D524" s="66">
        <v>42369</v>
      </c>
      <c r="E524" s="19"/>
      <c r="F524" s="20">
        <v>126</v>
      </c>
      <c r="G524" s="19">
        <v>42278</v>
      </c>
      <c r="I524" s="21">
        <v>24</v>
      </c>
      <c r="J524" s="21">
        <v>39</v>
      </c>
      <c r="K524" s="21">
        <v>63</v>
      </c>
      <c r="L524" s="21">
        <f t="shared" si="16"/>
        <v>126</v>
      </c>
      <c r="N524" s="21">
        <v>31</v>
      </c>
      <c r="O524" s="21">
        <f t="shared" si="17"/>
        <v>157</v>
      </c>
      <c r="P524" s="22"/>
    </row>
    <row r="525" spans="1:16" x14ac:dyDescent="0.2">
      <c r="A525" s="18" t="s">
        <v>502</v>
      </c>
      <c r="B525" s="18" t="s">
        <v>530</v>
      </c>
      <c r="C525" s="66">
        <v>42005</v>
      </c>
      <c r="D525" s="66">
        <v>42369</v>
      </c>
      <c r="E525" s="19"/>
      <c r="F525" s="20">
        <v>58</v>
      </c>
      <c r="G525" s="19">
        <v>42278</v>
      </c>
      <c r="I525" s="21">
        <v>11</v>
      </c>
      <c r="J525" s="21">
        <v>18</v>
      </c>
      <c r="K525" s="21">
        <v>29</v>
      </c>
      <c r="L525" s="21">
        <f t="shared" si="16"/>
        <v>58</v>
      </c>
      <c r="N525" s="21">
        <v>14</v>
      </c>
      <c r="O525" s="21">
        <f t="shared" si="17"/>
        <v>72</v>
      </c>
      <c r="P525" s="22"/>
    </row>
    <row r="526" spans="1:16" x14ac:dyDescent="0.2">
      <c r="A526" s="18" t="s">
        <v>502</v>
      </c>
      <c r="B526" s="18" t="s">
        <v>531</v>
      </c>
      <c r="C526" s="66">
        <v>42005</v>
      </c>
      <c r="D526" s="66">
        <v>42369</v>
      </c>
      <c r="E526" s="19"/>
      <c r="F526" s="20">
        <v>85</v>
      </c>
      <c r="G526" s="19">
        <v>42278</v>
      </c>
      <c r="I526" s="21">
        <v>16</v>
      </c>
      <c r="J526" s="21">
        <v>27</v>
      </c>
      <c r="K526" s="21">
        <v>42</v>
      </c>
      <c r="L526" s="21">
        <f t="shared" si="16"/>
        <v>85</v>
      </c>
      <c r="N526" s="21">
        <v>21</v>
      </c>
      <c r="O526" s="21">
        <f t="shared" si="17"/>
        <v>106</v>
      </c>
      <c r="P526" s="22"/>
    </row>
    <row r="527" spans="1:16" x14ac:dyDescent="0.2">
      <c r="A527" s="18" t="s">
        <v>502</v>
      </c>
      <c r="B527" s="18" t="s">
        <v>532</v>
      </c>
      <c r="C527" s="66">
        <v>42005</v>
      </c>
      <c r="D527" s="66">
        <v>42369</v>
      </c>
      <c r="E527" s="19"/>
      <c r="F527" s="20">
        <v>94</v>
      </c>
      <c r="G527" s="19">
        <v>42278</v>
      </c>
      <c r="I527" s="21">
        <v>18</v>
      </c>
      <c r="J527" s="21">
        <v>29</v>
      </c>
      <c r="K527" s="21">
        <v>47</v>
      </c>
      <c r="L527" s="21">
        <f t="shared" si="16"/>
        <v>94</v>
      </c>
      <c r="N527" s="21">
        <v>23</v>
      </c>
      <c r="O527" s="21">
        <f t="shared" si="17"/>
        <v>117</v>
      </c>
      <c r="P527" s="22"/>
    </row>
    <row r="528" spans="1:16" x14ac:dyDescent="0.2">
      <c r="A528" s="18" t="s">
        <v>502</v>
      </c>
      <c r="B528" s="18" t="s">
        <v>533</v>
      </c>
      <c r="C528" s="66">
        <v>42005</v>
      </c>
      <c r="D528" s="66">
        <v>42369</v>
      </c>
      <c r="E528" s="19"/>
      <c r="F528" s="20">
        <v>62</v>
      </c>
      <c r="G528" s="19">
        <v>42278</v>
      </c>
      <c r="I528" s="21">
        <v>12</v>
      </c>
      <c r="J528" s="21">
        <v>19</v>
      </c>
      <c r="K528" s="21">
        <v>31</v>
      </c>
      <c r="L528" s="21">
        <f t="shared" si="16"/>
        <v>62</v>
      </c>
      <c r="N528" s="21">
        <v>15</v>
      </c>
      <c r="O528" s="21">
        <f t="shared" si="17"/>
        <v>77</v>
      </c>
      <c r="P528" s="22"/>
    </row>
    <row r="529" spans="1:16" x14ac:dyDescent="0.2">
      <c r="A529" s="18" t="s">
        <v>502</v>
      </c>
      <c r="B529" s="18" t="s">
        <v>534</v>
      </c>
      <c r="C529" s="66">
        <v>42005</v>
      </c>
      <c r="D529" s="66">
        <v>42369</v>
      </c>
      <c r="E529" s="19"/>
      <c r="F529" s="20">
        <v>96</v>
      </c>
      <c r="G529" s="19">
        <v>42278</v>
      </c>
      <c r="I529" s="21">
        <v>18</v>
      </c>
      <c r="J529" s="21">
        <v>30</v>
      </c>
      <c r="K529" s="21">
        <v>48</v>
      </c>
      <c r="L529" s="21">
        <f t="shared" si="16"/>
        <v>96</v>
      </c>
      <c r="N529" s="21">
        <v>23</v>
      </c>
      <c r="O529" s="21">
        <f t="shared" si="17"/>
        <v>119</v>
      </c>
      <c r="P529" s="22"/>
    </row>
    <row r="530" spans="1:16" x14ac:dyDescent="0.2">
      <c r="A530" s="18" t="s">
        <v>502</v>
      </c>
      <c r="B530" s="18" t="s">
        <v>535</v>
      </c>
      <c r="C530" s="66">
        <v>42005</v>
      </c>
      <c r="D530" s="66">
        <v>42369</v>
      </c>
      <c r="E530" s="19"/>
      <c r="F530" s="20">
        <v>95</v>
      </c>
      <c r="G530" s="19">
        <v>42278</v>
      </c>
      <c r="I530" s="21">
        <v>18</v>
      </c>
      <c r="J530" s="21">
        <v>30</v>
      </c>
      <c r="K530" s="21">
        <v>47</v>
      </c>
      <c r="L530" s="21">
        <f t="shared" si="16"/>
        <v>95</v>
      </c>
      <c r="N530" s="21">
        <v>23</v>
      </c>
      <c r="O530" s="21">
        <f t="shared" si="17"/>
        <v>118</v>
      </c>
      <c r="P530" s="22"/>
    </row>
    <row r="531" spans="1:16" x14ac:dyDescent="0.2">
      <c r="A531" s="18" t="s">
        <v>502</v>
      </c>
      <c r="B531" s="18" t="s">
        <v>536</v>
      </c>
      <c r="C531" s="66">
        <v>42005</v>
      </c>
      <c r="D531" s="66">
        <v>42369</v>
      </c>
      <c r="E531" s="19"/>
      <c r="F531" s="20">
        <v>70</v>
      </c>
      <c r="G531" s="19">
        <v>42278</v>
      </c>
      <c r="I531" s="21">
        <v>13</v>
      </c>
      <c r="J531" s="21">
        <v>22</v>
      </c>
      <c r="K531" s="21">
        <v>35</v>
      </c>
      <c r="L531" s="21">
        <f t="shared" si="16"/>
        <v>70</v>
      </c>
      <c r="N531" s="21">
        <v>18</v>
      </c>
      <c r="O531" s="21">
        <f t="shared" si="17"/>
        <v>88</v>
      </c>
      <c r="P531" s="22"/>
    </row>
    <row r="532" spans="1:16" x14ac:dyDescent="0.2">
      <c r="A532" s="18" t="s">
        <v>502</v>
      </c>
      <c r="B532" s="18" t="s">
        <v>537</v>
      </c>
      <c r="C532" s="66">
        <v>42005</v>
      </c>
      <c r="D532" s="66">
        <v>42369</v>
      </c>
      <c r="E532" s="19"/>
      <c r="F532" s="20">
        <v>67</v>
      </c>
      <c r="G532" s="19">
        <v>42278</v>
      </c>
      <c r="I532" s="21">
        <v>13</v>
      </c>
      <c r="J532" s="21">
        <v>21</v>
      </c>
      <c r="K532" s="21">
        <v>33</v>
      </c>
      <c r="L532" s="21">
        <f t="shared" si="16"/>
        <v>67</v>
      </c>
      <c r="N532" s="21">
        <v>17</v>
      </c>
      <c r="O532" s="21">
        <f t="shared" si="17"/>
        <v>84</v>
      </c>
      <c r="P532" s="22"/>
    </row>
    <row r="533" spans="1:16" x14ac:dyDescent="0.2">
      <c r="A533" s="18" t="s">
        <v>502</v>
      </c>
      <c r="B533" s="18" t="s">
        <v>538</v>
      </c>
      <c r="C533" s="66">
        <v>42005</v>
      </c>
      <c r="D533" s="66">
        <v>42369</v>
      </c>
      <c r="E533" s="19"/>
      <c r="F533" s="20">
        <v>73</v>
      </c>
      <c r="G533" s="19">
        <v>42278</v>
      </c>
      <c r="I533" s="21">
        <v>14</v>
      </c>
      <c r="J533" s="21">
        <v>23</v>
      </c>
      <c r="K533" s="21">
        <v>36</v>
      </c>
      <c r="L533" s="21">
        <f t="shared" si="16"/>
        <v>73</v>
      </c>
      <c r="N533" s="21">
        <v>18</v>
      </c>
      <c r="O533" s="21">
        <f t="shared" si="17"/>
        <v>91</v>
      </c>
      <c r="P533" s="22"/>
    </row>
    <row r="534" spans="1:16" x14ac:dyDescent="0.2">
      <c r="A534" s="18" t="s">
        <v>502</v>
      </c>
      <c r="B534" s="18" t="s">
        <v>539</v>
      </c>
      <c r="C534" s="66">
        <v>42005</v>
      </c>
      <c r="D534" s="66">
        <v>42369</v>
      </c>
      <c r="E534" s="19"/>
      <c r="F534" s="20">
        <v>118</v>
      </c>
      <c r="G534" s="19">
        <v>42278</v>
      </c>
      <c r="I534" s="21">
        <v>22</v>
      </c>
      <c r="J534" s="21">
        <v>37</v>
      </c>
      <c r="K534" s="21">
        <v>59</v>
      </c>
      <c r="L534" s="21">
        <f t="shared" si="16"/>
        <v>118</v>
      </c>
      <c r="N534" s="21">
        <v>29</v>
      </c>
      <c r="O534" s="21">
        <f t="shared" si="17"/>
        <v>147</v>
      </c>
      <c r="P534" s="22"/>
    </row>
    <row r="535" spans="1:16" x14ac:dyDescent="0.2">
      <c r="A535" s="18" t="s">
        <v>502</v>
      </c>
      <c r="B535" s="18" t="s">
        <v>540</v>
      </c>
      <c r="C535" s="66">
        <v>42005</v>
      </c>
      <c r="D535" s="66">
        <v>42369</v>
      </c>
      <c r="E535" s="19"/>
      <c r="F535" s="20">
        <v>64</v>
      </c>
      <c r="G535" s="19">
        <v>42278</v>
      </c>
      <c r="I535" s="21">
        <v>12</v>
      </c>
      <c r="J535" s="21">
        <v>20</v>
      </c>
      <c r="K535" s="21">
        <v>32</v>
      </c>
      <c r="L535" s="21">
        <f t="shared" si="16"/>
        <v>64</v>
      </c>
      <c r="N535" s="21">
        <v>16</v>
      </c>
      <c r="O535" s="21">
        <f t="shared" si="17"/>
        <v>80</v>
      </c>
      <c r="P535" s="22"/>
    </row>
    <row r="536" spans="1:16" x14ac:dyDescent="0.2">
      <c r="A536" s="18" t="s">
        <v>502</v>
      </c>
      <c r="B536" s="18" t="s">
        <v>541</v>
      </c>
      <c r="C536" s="66">
        <v>42005</v>
      </c>
      <c r="D536" s="66">
        <v>42369</v>
      </c>
      <c r="E536" s="19"/>
      <c r="F536" s="20">
        <v>77</v>
      </c>
      <c r="G536" s="19">
        <v>42278</v>
      </c>
      <c r="I536" s="21">
        <v>14</v>
      </c>
      <c r="J536" s="21">
        <v>24</v>
      </c>
      <c r="K536" s="21">
        <v>39</v>
      </c>
      <c r="L536" s="21">
        <f t="shared" si="16"/>
        <v>77</v>
      </c>
      <c r="N536" s="21">
        <v>19</v>
      </c>
      <c r="O536" s="21">
        <f t="shared" si="17"/>
        <v>96</v>
      </c>
      <c r="P536" s="22"/>
    </row>
    <row r="537" spans="1:16" x14ac:dyDescent="0.2">
      <c r="A537" s="18" t="s">
        <v>502</v>
      </c>
      <c r="B537" s="18" t="s">
        <v>542</v>
      </c>
      <c r="C537" s="66">
        <v>42005</v>
      </c>
      <c r="D537" s="66">
        <v>42369</v>
      </c>
      <c r="E537" s="19"/>
      <c r="F537" s="20">
        <v>92</v>
      </c>
      <c r="G537" s="19">
        <v>42278</v>
      </c>
      <c r="I537" s="21">
        <v>17</v>
      </c>
      <c r="J537" s="21">
        <v>29</v>
      </c>
      <c r="K537" s="21">
        <v>46</v>
      </c>
      <c r="L537" s="21">
        <f t="shared" si="16"/>
        <v>92</v>
      </c>
      <c r="N537" s="21">
        <v>23</v>
      </c>
      <c r="O537" s="21">
        <f t="shared" si="17"/>
        <v>115</v>
      </c>
      <c r="P537" s="22"/>
    </row>
    <row r="538" spans="1:16" x14ac:dyDescent="0.2">
      <c r="A538" s="18" t="s">
        <v>502</v>
      </c>
      <c r="B538" s="18" t="s">
        <v>543</v>
      </c>
      <c r="C538" s="66">
        <v>42125</v>
      </c>
      <c r="D538" s="66">
        <v>42261</v>
      </c>
      <c r="E538" s="19"/>
      <c r="F538" s="20">
        <v>86</v>
      </c>
      <c r="G538" s="19">
        <v>42278</v>
      </c>
      <c r="I538" s="21">
        <v>16</v>
      </c>
      <c r="J538" s="21">
        <v>27</v>
      </c>
      <c r="K538" s="21">
        <v>43</v>
      </c>
      <c r="L538" s="21">
        <f t="shared" si="16"/>
        <v>86</v>
      </c>
      <c r="N538" s="21">
        <v>21</v>
      </c>
      <c r="O538" s="21">
        <f t="shared" si="17"/>
        <v>107</v>
      </c>
      <c r="P538" s="22"/>
    </row>
    <row r="539" spans="1:16" x14ac:dyDescent="0.2">
      <c r="A539" s="18" t="s">
        <v>502</v>
      </c>
      <c r="B539" s="18" t="s">
        <v>543</v>
      </c>
      <c r="C539" s="66">
        <v>42262</v>
      </c>
      <c r="D539" s="66">
        <v>42124</v>
      </c>
      <c r="E539" s="19"/>
      <c r="F539" s="20">
        <v>79</v>
      </c>
      <c r="G539" s="19">
        <v>42278</v>
      </c>
      <c r="I539" s="21">
        <v>15</v>
      </c>
      <c r="J539" s="21">
        <v>25</v>
      </c>
      <c r="K539" s="21">
        <v>39</v>
      </c>
      <c r="L539" s="21">
        <f t="shared" si="16"/>
        <v>79</v>
      </c>
      <c r="N539" s="21">
        <v>19</v>
      </c>
      <c r="O539" s="21">
        <f t="shared" si="17"/>
        <v>98</v>
      </c>
      <c r="P539" s="22"/>
    </row>
    <row r="540" spans="1:16" x14ac:dyDescent="0.2">
      <c r="A540" s="18" t="s">
        <v>502</v>
      </c>
      <c r="B540" s="18" t="s">
        <v>544</v>
      </c>
      <c r="C540" s="66">
        <v>42005</v>
      </c>
      <c r="D540" s="66">
        <v>42369</v>
      </c>
      <c r="E540" s="19"/>
      <c r="F540" s="20">
        <v>116</v>
      </c>
      <c r="G540" s="19">
        <v>42278</v>
      </c>
      <c r="I540" s="21">
        <v>22</v>
      </c>
      <c r="J540" s="21">
        <v>36</v>
      </c>
      <c r="K540" s="21">
        <v>58</v>
      </c>
      <c r="L540" s="21">
        <f t="shared" si="16"/>
        <v>116</v>
      </c>
      <c r="N540" s="21">
        <v>29</v>
      </c>
      <c r="O540" s="21">
        <f t="shared" si="17"/>
        <v>145</v>
      </c>
      <c r="P540" s="22"/>
    </row>
    <row r="541" spans="1:16" x14ac:dyDescent="0.2">
      <c r="A541" s="18" t="s">
        <v>502</v>
      </c>
      <c r="B541" s="18" t="s">
        <v>20</v>
      </c>
      <c r="C541" s="66">
        <v>42005</v>
      </c>
      <c r="D541" s="66">
        <v>42369</v>
      </c>
      <c r="E541" s="19"/>
      <c r="F541" s="20">
        <v>70</v>
      </c>
      <c r="G541" s="19">
        <v>42278</v>
      </c>
      <c r="I541" s="21">
        <v>13</v>
      </c>
      <c r="J541" s="21">
        <v>22</v>
      </c>
      <c r="K541" s="21">
        <v>35</v>
      </c>
      <c r="L541" s="21">
        <f t="shared" si="16"/>
        <v>70</v>
      </c>
      <c r="N541" s="21">
        <v>17</v>
      </c>
      <c r="O541" s="21">
        <f t="shared" si="17"/>
        <v>87</v>
      </c>
      <c r="P541" s="22"/>
    </row>
    <row r="542" spans="1:16" x14ac:dyDescent="0.2">
      <c r="A542" s="18" t="s">
        <v>502</v>
      </c>
      <c r="B542" s="18" t="s">
        <v>545</v>
      </c>
      <c r="C542" s="66">
        <v>42005</v>
      </c>
      <c r="D542" s="66">
        <v>42369</v>
      </c>
      <c r="E542" s="19"/>
      <c r="F542" s="20">
        <v>92</v>
      </c>
      <c r="G542" s="19">
        <v>42278</v>
      </c>
      <c r="I542" s="21">
        <v>17</v>
      </c>
      <c r="J542" s="21">
        <v>29</v>
      </c>
      <c r="K542" s="21">
        <v>46</v>
      </c>
      <c r="L542" s="21">
        <f t="shared" si="16"/>
        <v>92</v>
      </c>
      <c r="N542" s="21">
        <v>23</v>
      </c>
      <c r="O542" s="21">
        <f t="shared" si="17"/>
        <v>115</v>
      </c>
      <c r="P542" s="22"/>
    </row>
    <row r="543" spans="1:16" x14ac:dyDescent="0.2">
      <c r="A543" s="18" t="s">
        <v>502</v>
      </c>
      <c r="B543" s="18" t="s">
        <v>546</v>
      </c>
      <c r="C543" s="66">
        <v>42005</v>
      </c>
      <c r="D543" s="66">
        <v>42369</v>
      </c>
      <c r="E543" s="19"/>
      <c r="F543" s="20">
        <v>66</v>
      </c>
      <c r="G543" s="19">
        <v>42278</v>
      </c>
      <c r="I543" s="21">
        <v>12</v>
      </c>
      <c r="J543" s="21">
        <v>21</v>
      </c>
      <c r="K543" s="21">
        <v>33</v>
      </c>
      <c r="L543" s="21">
        <f t="shared" si="16"/>
        <v>66</v>
      </c>
      <c r="N543" s="21">
        <v>17</v>
      </c>
      <c r="O543" s="21">
        <f t="shared" si="17"/>
        <v>83</v>
      </c>
      <c r="P543" s="22"/>
    </row>
    <row r="544" spans="1:16" x14ac:dyDescent="0.2">
      <c r="A544" s="18" t="s">
        <v>502</v>
      </c>
      <c r="B544" s="18" t="s">
        <v>547</v>
      </c>
      <c r="C544" s="66">
        <v>42078</v>
      </c>
      <c r="D544" s="66">
        <v>42124</v>
      </c>
      <c r="E544" s="19"/>
      <c r="F544" s="20">
        <v>76</v>
      </c>
      <c r="G544" s="19">
        <v>42278</v>
      </c>
      <c r="I544" s="21">
        <v>14</v>
      </c>
      <c r="J544" s="21">
        <v>24</v>
      </c>
      <c r="K544" s="21">
        <v>38</v>
      </c>
      <c r="L544" s="21">
        <f t="shared" si="16"/>
        <v>76</v>
      </c>
      <c r="N544" s="21">
        <v>19</v>
      </c>
      <c r="O544" s="21">
        <f t="shared" si="17"/>
        <v>95</v>
      </c>
      <c r="P544" s="22"/>
    </row>
    <row r="545" spans="1:16" x14ac:dyDescent="0.2">
      <c r="A545" s="18" t="s">
        <v>502</v>
      </c>
      <c r="B545" s="18" t="s">
        <v>547</v>
      </c>
      <c r="C545" s="66">
        <v>42125</v>
      </c>
      <c r="D545" s="66">
        <v>42308</v>
      </c>
      <c r="E545" s="19"/>
      <c r="F545" s="20">
        <v>79</v>
      </c>
      <c r="G545" s="19">
        <v>42278</v>
      </c>
      <c r="I545" s="21">
        <v>15</v>
      </c>
      <c r="J545" s="21">
        <v>25</v>
      </c>
      <c r="K545" s="21">
        <v>39</v>
      </c>
      <c r="L545" s="21">
        <f t="shared" si="16"/>
        <v>79</v>
      </c>
      <c r="N545" s="21">
        <v>19</v>
      </c>
      <c r="O545" s="21">
        <f t="shared" si="17"/>
        <v>98</v>
      </c>
      <c r="P545" s="22"/>
    </row>
    <row r="546" spans="1:16" x14ac:dyDescent="0.2">
      <c r="A546" s="18" t="s">
        <v>502</v>
      </c>
      <c r="B546" s="18" t="s">
        <v>547</v>
      </c>
      <c r="C546" s="66">
        <v>42309</v>
      </c>
      <c r="D546" s="66">
        <v>42338</v>
      </c>
      <c r="E546" s="19"/>
      <c r="F546" s="20">
        <v>76</v>
      </c>
      <c r="G546" s="19">
        <v>42278</v>
      </c>
      <c r="I546" s="21">
        <v>14</v>
      </c>
      <c r="J546" s="21">
        <v>24</v>
      </c>
      <c r="K546" s="21">
        <v>38</v>
      </c>
      <c r="L546" s="21">
        <f t="shared" si="16"/>
        <v>76</v>
      </c>
      <c r="N546" s="21">
        <v>19</v>
      </c>
      <c r="O546" s="21">
        <f t="shared" si="17"/>
        <v>95</v>
      </c>
      <c r="P546" s="22"/>
    </row>
    <row r="547" spans="1:16" x14ac:dyDescent="0.2">
      <c r="A547" s="18" t="s">
        <v>502</v>
      </c>
      <c r="B547" s="18" t="s">
        <v>547</v>
      </c>
      <c r="C547" s="66">
        <v>42339</v>
      </c>
      <c r="D547" s="66">
        <v>42077</v>
      </c>
      <c r="E547" s="19"/>
      <c r="F547" s="20">
        <v>79</v>
      </c>
      <c r="G547" s="19">
        <v>42278</v>
      </c>
      <c r="I547" s="21">
        <v>15</v>
      </c>
      <c r="J547" s="21">
        <v>25</v>
      </c>
      <c r="K547" s="21">
        <v>39</v>
      </c>
      <c r="L547" s="21">
        <f t="shared" si="16"/>
        <v>79</v>
      </c>
      <c r="N547" s="21">
        <v>19</v>
      </c>
      <c r="O547" s="21">
        <f t="shared" si="17"/>
        <v>98</v>
      </c>
      <c r="P547" s="22"/>
    </row>
    <row r="548" spans="1:16" x14ac:dyDescent="0.2">
      <c r="A548" s="18" t="s">
        <v>502</v>
      </c>
      <c r="B548" s="18" t="s">
        <v>548</v>
      </c>
      <c r="C548" s="66">
        <v>42005</v>
      </c>
      <c r="D548" s="66">
        <v>42369</v>
      </c>
      <c r="E548" s="19"/>
      <c r="F548" s="20">
        <v>63</v>
      </c>
      <c r="G548" s="19">
        <v>42278</v>
      </c>
      <c r="I548" s="21">
        <v>12</v>
      </c>
      <c r="J548" s="21">
        <v>20</v>
      </c>
      <c r="K548" s="21">
        <v>31</v>
      </c>
      <c r="L548" s="21">
        <f t="shared" si="16"/>
        <v>63</v>
      </c>
      <c r="N548" s="21">
        <v>15</v>
      </c>
      <c r="O548" s="21">
        <f t="shared" si="17"/>
        <v>78</v>
      </c>
      <c r="P548" s="22"/>
    </row>
    <row r="549" spans="1:16" x14ac:dyDescent="0.2">
      <c r="A549" s="18" t="s">
        <v>502</v>
      </c>
      <c r="B549" s="18" t="s">
        <v>549</v>
      </c>
      <c r="C549" s="66">
        <v>42005</v>
      </c>
      <c r="D549" s="66">
        <v>42369</v>
      </c>
      <c r="E549" s="19"/>
      <c r="F549" s="20">
        <v>80</v>
      </c>
      <c r="G549" s="19">
        <v>42278</v>
      </c>
      <c r="I549" s="21">
        <v>15</v>
      </c>
      <c r="J549" s="21">
        <v>25</v>
      </c>
      <c r="K549" s="21">
        <v>40</v>
      </c>
      <c r="L549" s="21">
        <f t="shared" si="16"/>
        <v>80</v>
      </c>
      <c r="N549" s="21">
        <v>19</v>
      </c>
      <c r="O549" s="21">
        <f t="shared" si="17"/>
        <v>99</v>
      </c>
      <c r="P549" s="22"/>
    </row>
    <row r="550" spans="1:16" x14ac:dyDescent="0.2">
      <c r="A550" s="18" t="s">
        <v>502</v>
      </c>
      <c r="B550" s="18" t="s">
        <v>550</v>
      </c>
      <c r="C550" s="66">
        <v>42005</v>
      </c>
      <c r="D550" s="66">
        <v>42369</v>
      </c>
      <c r="E550" s="19"/>
      <c r="F550" s="20">
        <v>92</v>
      </c>
      <c r="G550" s="19">
        <v>42278</v>
      </c>
      <c r="I550" s="21">
        <v>17</v>
      </c>
      <c r="J550" s="21">
        <v>29</v>
      </c>
      <c r="K550" s="21">
        <v>46</v>
      </c>
      <c r="L550" s="21">
        <f t="shared" si="16"/>
        <v>92</v>
      </c>
      <c r="N550" s="21">
        <v>23</v>
      </c>
      <c r="O550" s="21">
        <f t="shared" si="17"/>
        <v>115</v>
      </c>
      <c r="P550" s="22"/>
    </row>
    <row r="551" spans="1:16" x14ac:dyDescent="0.2">
      <c r="A551" s="18" t="s">
        <v>502</v>
      </c>
      <c r="B551" s="18" t="s">
        <v>551</v>
      </c>
      <c r="C551" s="66">
        <v>42005</v>
      </c>
      <c r="D551" s="66">
        <v>42369</v>
      </c>
      <c r="E551" s="19"/>
      <c r="F551" s="20">
        <v>66</v>
      </c>
      <c r="G551" s="19">
        <v>42278</v>
      </c>
      <c r="I551" s="21">
        <v>12</v>
      </c>
      <c r="J551" s="21">
        <v>21</v>
      </c>
      <c r="K551" s="21">
        <v>33</v>
      </c>
      <c r="L551" s="21">
        <f t="shared" si="16"/>
        <v>66</v>
      </c>
      <c r="N551" s="21">
        <v>16</v>
      </c>
      <c r="O551" s="21">
        <f t="shared" si="17"/>
        <v>82</v>
      </c>
      <c r="P551" s="22"/>
    </row>
    <row r="552" spans="1:16" x14ac:dyDescent="0.2">
      <c r="A552" s="18" t="s">
        <v>502</v>
      </c>
      <c r="B552" s="18" t="s">
        <v>552</v>
      </c>
      <c r="C552" s="66">
        <v>42005</v>
      </c>
      <c r="D552" s="66">
        <v>42369</v>
      </c>
      <c r="E552" s="19"/>
      <c r="F552" s="20">
        <v>80</v>
      </c>
      <c r="G552" s="19">
        <v>42278</v>
      </c>
      <c r="I552" s="21">
        <v>15</v>
      </c>
      <c r="J552" s="21">
        <v>25</v>
      </c>
      <c r="K552" s="21">
        <v>40</v>
      </c>
      <c r="L552" s="21">
        <f t="shared" si="16"/>
        <v>80</v>
      </c>
      <c r="N552" s="21">
        <v>19</v>
      </c>
      <c r="O552" s="21">
        <f t="shared" si="17"/>
        <v>99</v>
      </c>
      <c r="P552" s="22"/>
    </row>
    <row r="553" spans="1:16" x14ac:dyDescent="0.2">
      <c r="A553" s="18" t="s">
        <v>502</v>
      </c>
      <c r="B553" s="18" t="s">
        <v>553</v>
      </c>
      <c r="C553" s="66">
        <v>42005</v>
      </c>
      <c r="D553" s="66">
        <v>42369</v>
      </c>
      <c r="E553" s="19"/>
      <c r="F553" s="20">
        <v>67</v>
      </c>
      <c r="G553" s="19">
        <v>42278</v>
      </c>
      <c r="I553" s="21">
        <v>13</v>
      </c>
      <c r="J553" s="21">
        <v>21</v>
      </c>
      <c r="K553" s="21">
        <v>33</v>
      </c>
      <c r="L553" s="21">
        <f t="shared" si="16"/>
        <v>67</v>
      </c>
      <c r="N553" s="21">
        <v>17</v>
      </c>
      <c r="O553" s="21">
        <f t="shared" si="17"/>
        <v>84</v>
      </c>
      <c r="P553" s="22"/>
    </row>
    <row r="554" spans="1:16" x14ac:dyDescent="0.2">
      <c r="A554" s="18" t="s">
        <v>502</v>
      </c>
      <c r="B554" s="18" t="s">
        <v>554</v>
      </c>
      <c r="C554" s="66">
        <v>42005</v>
      </c>
      <c r="D554" s="66">
        <v>42369</v>
      </c>
      <c r="E554" s="19"/>
      <c r="F554" s="20">
        <v>138</v>
      </c>
      <c r="G554" s="19">
        <v>42278</v>
      </c>
      <c r="I554" s="21">
        <v>26</v>
      </c>
      <c r="J554" s="21">
        <v>43</v>
      </c>
      <c r="K554" s="21">
        <v>69</v>
      </c>
      <c r="L554" s="21">
        <f t="shared" si="16"/>
        <v>138</v>
      </c>
      <c r="N554" s="21">
        <v>35</v>
      </c>
      <c r="O554" s="21">
        <f t="shared" si="17"/>
        <v>173</v>
      </c>
      <c r="P554" s="22"/>
    </row>
    <row r="555" spans="1:16" x14ac:dyDescent="0.2">
      <c r="A555" s="18" t="s">
        <v>502</v>
      </c>
      <c r="B555" s="18" t="s">
        <v>555</v>
      </c>
      <c r="C555" s="66">
        <v>42005</v>
      </c>
      <c r="D555" s="66">
        <v>42369</v>
      </c>
      <c r="E555" s="19"/>
      <c r="F555" s="20">
        <v>78</v>
      </c>
      <c r="G555" s="19">
        <v>42278</v>
      </c>
      <c r="I555" s="21">
        <v>15</v>
      </c>
      <c r="J555" s="21">
        <v>24</v>
      </c>
      <c r="K555" s="21">
        <v>39</v>
      </c>
      <c r="L555" s="21">
        <f t="shared" si="16"/>
        <v>78</v>
      </c>
      <c r="N555" s="21">
        <v>19</v>
      </c>
      <c r="O555" s="21">
        <f t="shared" si="17"/>
        <v>97</v>
      </c>
      <c r="P555" s="22"/>
    </row>
    <row r="556" spans="1:16" x14ac:dyDescent="0.2">
      <c r="A556" s="18" t="s">
        <v>502</v>
      </c>
      <c r="B556" s="18" t="s">
        <v>556</v>
      </c>
      <c r="C556" s="66">
        <v>42005</v>
      </c>
      <c r="D556" s="66">
        <v>42369</v>
      </c>
      <c r="E556" s="19"/>
      <c r="F556" s="20">
        <v>82</v>
      </c>
      <c r="G556" s="19">
        <v>42278</v>
      </c>
      <c r="I556" s="21">
        <v>15</v>
      </c>
      <c r="J556" s="21">
        <v>26</v>
      </c>
      <c r="K556" s="21">
        <v>41</v>
      </c>
      <c r="L556" s="21">
        <f t="shared" si="16"/>
        <v>82</v>
      </c>
      <c r="N556" s="21">
        <v>21</v>
      </c>
      <c r="O556" s="21">
        <f t="shared" si="17"/>
        <v>103</v>
      </c>
      <c r="P556" s="22"/>
    </row>
    <row r="557" spans="1:16" x14ac:dyDescent="0.2">
      <c r="A557" s="18" t="s">
        <v>502</v>
      </c>
      <c r="B557" s="18" t="s">
        <v>557</v>
      </c>
      <c r="C557" s="66">
        <v>42005</v>
      </c>
      <c r="D557" s="66">
        <v>42369</v>
      </c>
      <c r="E557" s="19"/>
      <c r="F557" s="20">
        <v>78</v>
      </c>
      <c r="G557" s="19">
        <v>42278</v>
      </c>
      <c r="I557" s="21">
        <v>15</v>
      </c>
      <c r="J557" s="21">
        <v>24</v>
      </c>
      <c r="K557" s="21">
        <v>39</v>
      </c>
      <c r="L557" s="21">
        <f t="shared" si="16"/>
        <v>78</v>
      </c>
      <c r="N557" s="21">
        <v>19</v>
      </c>
      <c r="O557" s="21">
        <f t="shared" si="17"/>
        <v>97</v>
      </c>
      <c r="P557" s="22"/>
    </row>
    <row r="558" spans="1:16" x14ac:dyDescent="0.2">
      <c r="A558" s="18" t="s">
        <v>502</v>
      </c>
      <c r="B558" s="18" t="s">
        <v>558</v>
      </c>
      <c r="C558" s="66">
        <v>42005</v>
      </c>
      <c r="D558" s="66">
        <v>42369</v>
      </c>
      <c r="E558" s="19"/>
      <c r="F558" s="20">
        <v>109</v>
      </c>
      <c r="G558" s="19">
        <v>42278</v>
      </c>
      <c r="I558" s="21">
        <v>20</v>
      </c>
      <c r="J558" s="21">
        <v>34</v>
      </c>
      <c r="K558" s="21">
        <v>55</v>
      </c>
      <c r="L558" s="21">
        <f t="shared" si="16"/>
        <v>109</v>
      </c>
      <c r="N558" s="21">
        <v>27</v>
      </c>
      <c r="O558" s="21">
        <f t="shared" si="17"/>
        <v>136</v>
      </c>
      <c r="P558" s="22"/>
    </row>
    <row r="559" spans="1:16" x14ac:dyDescent="0.2">
      <c r="A559" s="18" t="s">
        <v>502</v>
      </c>
      <c r="B559" s="18" t="s">
        <v>559</v>
      </c>
      <c r="C559" s="66">
        <v>42005</v>
      </c>
      <c r="D559" s="66">
        <v>42369</v>
      </c>
      <c r="E559" s="19"/>
      <c r="F559" s="20">
        <v>80</v>
      </c>
      <c r="G559" s="19">
        <v>42278</v>
      </c>
      <c r="I559" s="21">
        <v>15</v>
      </c>
      <c r="J559" s="21">
        <v>25</v>
      </c>
      <c r="K559" s="21">
        <v>40</v>
      </c>
      <c r="L559" s="21">
        <f t="shared" si="16"/>
        <v>80</v>
      </c>
      <c r="N559" s="21">
        <v>19</v>
      </c>
      <c r="O559" s="21">
        <f t="shared" si="17"/>
        <v>99</v>
      </c>
      <c r="P559" s="22"/>
    </row>
    <row r="560" spans="1:16" x14ac:dyDescent="0.2">
      <c r="A560" s="18" t="s">
        <v>502</v>
      </c>
      <c r="B560" s="18" t="s">
        <v>560</v>
      </c>
      <c r="C560" s="66">
        <v>42005</v>
      </c>
      <c r="D560" s="66">
        <v>42369</v>
      </c>
      <c r="E560" s="19"/>
      <c r="F560" s="20">
        <v>87</v>
      </c>
      <c r="G560" s="19">
        <v>42278</v>
      </c>
      <c r="I560" s="21">
        <v>16</v>
      </c>
      <c r="J560" s="21">
        <v>27</v>
      </c>
      <c r="K560" s="21">
        <v>44</v>
      </c>
      <c r="L560" s="21">
        <f t="shared" si="16"/>
        <v>87</v>
      </c>
      <c r="N560" s="21">
        <v>22</v>
      </c>
      <c r="O560" s="21">
        <f t="shared" si="17"/>
        <v>109</v>
      </c>
      <c r="P560" s="22"/>
    </row>
    <row r="561" spans="1:16" x14ac:dyDescent="0.2">
      <c r="A561" s="18" t="s">
        <v>502</v>
      </c>
      <c r="B561" s="18" t="s">
        <v>561</v>
      </c>
      <c r="C561" s="66">
        <v>42005</v>
      </c>
      <c r="D561" s="66">
        <v>42369</v>
      </c>
      <c r="E561" s="19"/>
      <c r="F561" s="20">
        <v>62</v>
      </c>
      <c r="G561" s="19">
        <v>42278</v>
      </c>
      <c r="I561" s="21">
        <v>12</v>
      </c>
      <c r="J561" s="21">
        <v>19</v>
      </c>
      <c r="K561" s="21">
        <v>31</v>
      </c>
      <c r="L561" s="21">
        <f t="shared" si="16"/>
        <v>62</v>
      </c>
      <c r="N561" s="21">
        <v>15</v>
      </c>
      <c r="O561" s="21">
        <f t="shared" si="17"/>
        <v>77</v>
      </c>
      <c r="P561" s="22"/>
    </row>
    <row r="562" spans="1:16" x14ac:dyDescent="0.2">
      <c r="A562" s="18" t="s">
        <v>502</v>
      </c>
      <c r="B562" s="18" t="s">
        <v>562</v>
      </c>
      <c r="C562" s="66">
        <v>42005</v>
      </c>
      <c r="D562" s="66">
        <v>42369</v>
      </c>
      <c r="E562" s="19"/>
      <c r="F562" s="20">
        <v>92</v>
      </c>
      <c r="G562" s="19">
        <v>42278</v>
      </c>
      <c r="I562" s="21">
        <v>17</v>
      </c>
      <c r="J562" s="21">
        <v>29</v>
      </c>
      <c r="K562" s="21">
        <v>46</v>
      </c>
      <c r="L562" s="21">
        <f t="shared" si="16"/>
        <v>92</v>
      </c>
      <c r="N562" s="21">
        <v>23</v>
      </c>
      <c r="O562" s="21">
        <f t="shared" si="17"/>
        <v>115</v>
      </c>
      <c r="P562" s="22"/>
    </row>
    <row r="563" spans="1:16" x14ac:dyDescent="0.2">
      <c r="A563" s="18" t="s">
        <v>502</v>
      </c>
      <c r="B563" s="18" t="s">
        <v>563</v>
      </c>
      <c r="C563" s="66">
        <v>42005</v>
      </c>
      <c r="D563" s="66">
        <v>42369</v>
      </c>
      <c r="E563" s="19"/>
      <c r="F563" s="20">
        <v>61</v>
      </c>
      <c r="G563" s="19">
        <v>42278</v>
      </c>
      <c r="I563" s="21">
        <v>11</v>
      </c>
      <c r="J563" s="21">
        <v>19</v>
      </c>
      <c r="K563" s="21">
        <v>31</v>
      </c>
      <c r="L563" s="21">
        <f t="shared" si="16"/>
        <v>61</v>
      </c>
      <c r="N563" s="21">
        <v>15</v>
      </c>
      <c r="O563" s="21">
        <f t="shared" si="17"/>
        <v>76</v>
      </c>
      <c r="P563" s="22"/>
    </row>
    <row r="564" spans="1:16" x14ac:dyDescent="0.2">
      <c r="A564" s="18" t="s">
        <v>502</v>
      </c>
      <c r="B564" s="18" t="s">
        <v>564</v>
      </c>
      <c r="C564" s="66">
        <v>42005</v>
      </c>
      <c r="D564" s="66">
        <v>42369</v>
      </c>
      <c r="E564" s="19"/>
      <c r="F564" s="20">
        <v>75</v>
      </c>
      <c r="G564" s="19">
        <v>42278</v>
      </c>
      <c r="I564" s="21">
        <v>14</v>
      </c>
      <c r="J564" s="21">
        <v>24</v>
      </c>
      <c r="K564" s="21">
        <v>37</v>
      </c>
      <c r="L564" s="21">
        <f t="shared" si="16"/>
        <v>75</v>
      </c>
      <c r="N564" s="21">
        <v>19</v>
      </c>
      <c r="O564" s="21">
        <f t="shared" si="17"/>
        <v>94</v>
      </c>
      <c r="P564" s="22"/>
    </row>
    <row r="565" spans="1:16" x14ac:dyDescent="0.2">
      <c r="A565" s="18" t="s">
        <v>565</v>
      </c>
      <c r="B565" s="18" t="s">
        <v>566</v>
      </c>
      <c r="C565" s="66">
        <v>42005</v>
      </c>
      <c r="D565" s="66">
        <v>42369</v>
      </c>
      <c r="E565" s="19"/>
      <c r="F565" s="20">
        <v>112</v>
      </c>
      <c r="G565" s="19">
        <v>41821</v>
      </c>
      <c r="I565" s="21">
        <v>21</v>
      </c>
      <c r="J565" s="21">
        <v>35</v>
      </c>
      <c r="K565" s="21">
        <v>56</v>
      </c>
      <c r="L565" s="21">
        <f t="shared" si="16"/>
        <v>112</v>
      </c>
      <c r="N565" s="21">
        <v>28</v>
      </c>
      <c r="O565" s="21">
        <f t="shared" si="17"/>
        <v>140</v>
      </c>
      <c r="P565" s="22"/>
    </row>
    <row r="566" spans="1:16" x14ac:dyDescent="0.2">
      <c r="A566" s="18" t="s">
        <v>567</v>
      </c>
      <c r="B566" s="18" t="s">
        <v>568</v>
      </c>
      <c r="C566" s="66">
        <v>42005</v>
      </c>
      <c r="D566" s="66">
        <v>42369</v>
      </c>
      <c r="E566" s="19"/>
      <c r="F566" s="20">
        <v>113</v>
      </c>
      <c r="G566" s="19">
        <v>41395</v>
      </c>
      <c r="I566" s="21">
        <v>21</v>
      </c>
      <c r="J566" s="21">
        <v>35</v>
      </c>
      <c r="K566" s="21">
        <v>57</v>
      </c>
      <c r="L566" s="21">
        <f t="shared" si="16"/>
        <v>113</v>
      </c>
      <c r="N566" s="21">
        <v>28</v>
      </c>
      <c r="O566" s="21">
        <f t="shared" si="17"/>
        <v>141</v>
      </c>
      <c r="P566" s="22"/>
    </row>
    <row r="567" spans="1:16" x14ac:dyDescent="0.2">
      <c r="A567" s="18" t="s">
        <v>567</v>
      </c>
      <c r="B567" s="18" t="s">
        <v>569</v>
      </c>
      <c r="C567" s="66">
        <v>42005</v>
      </c>
      <c r="D567" s="66">
        <v>42369</v>
      </c>
      <c r="E567" s="19"/>
      <c r="F567" s="20">
        <v>84</v>
      </c>
      <c r="G567" s="19">
        <v>39873</v>
      </c>
      <c r="I567" s="21">
        <v>16</v>
      </c>
      <c r="J567" s="21">
        <v>26</v>
      </c>
      <c r="K567" s="21">
        <v>42</v>
      </c>
      <c r="L567" s="21">
        <f t="shared" si="16"/>
        <v>84</v>
      </c>
      <c r="N567" s="21">
        <v>21</v>
      </c>
      <c r="O567" s="21">
        <f t="shared" si="17"/>
        <v>105</v>
      </c>
      <c r="P567" s="22"/>
    </row>
    <row r="568" spans="1:16" x14ac:dyDescent="0.2">
      <c r="A568" s="18" t="s">
        <v>567</v>
      </c>
      <c r="B568" s="18" t="s">
        <v>570</v>
      </c>
      <c r="C568" s="66">
        <v>42078</v>
      </c>
      <c r="D568" s="66">
        <v>42170</v>
      </c>
      <c r="E568" s="19"/>
      <c r="F568" s="20">
        <v>95</v>
      </c>
      <c r="G568" s="19">
        <v>39873</v>
      </c>
      <c r="I568" s="21">
        <v>18</v>
      </c>
      <c r="J568" s="21">
        <v>30</v>
      </c>
      <c r="K568" s="21">
        <v>47</v>
      </c>
      <c r="L568" s="21">
        <f t="shared" si="16"/>
        <v>95</v>
      </c>
      <c r="N568" s="21">
        <v>23</v>
      </c>
      <c r="O568" s="21">
        <f t="shared" si="17"/>
        <v>118</v>
      </c>
      <c r="P568" s="22"/>
    </row>
    <row r="569" spans="1:16" x14ac:dyDescent="0.2">
      <c r="A569" s="18" t="s">
        <v>567</v>
      </c>
      <c r="B569" s="18" t="s">
        <v>570</v>
      </c>
      <c r="C569" s="66">
        <v>42171</v>
      </c>
      <c r="D569" s="66">
        <v>42077</v>
      </c>
      <c r="E569" s="19"/>
      <c r="F569" s="20">
        <v>94</v>
      </c>
      <c r="G569" s="19">
        <v>39873</v>
      </c>
      <c r="I569" s="21">
        <v>18</v>
      </c>
      <c r="J569" s="21">
        <v>29</v>
      </c>
      <c r="K569" s="21">
        <v>47</v>
      </c>
      <c r="L569" s="21">
        <f t="shared" si="16"/>
        <v>94</v>
      </c>
      <c r="N569" s="21">
        <v>23</v>
      </c>
      <c r="O569" s="21">
        <f t="shared" si="17"/>
        <v>117</v>
      </c>
      <c r="P569" s="22"/>
    </row>
    <row r="570" spans="1:16" x14ac:dyDescent="0.2">
      <c r="A570" s="18" t="s">
        <v>567</v>
      </c>
      <c r="B570" s="18" t="s">
        <v>20</v>
      </c>
      <c r="C570" s="66">
        <v>42005</v>
      </c>
      <c r="D570" s="66">
        <v>42369</v>
      </c>
      <c r="E570" s="19"/>
      <c r="F570" s="20">
        <v>84</v>
      </c>
      <c r="G570" s="19">
        <v>39873</v>
      </c>
      <c r="I570" s="21">
        <v>16</v>
      </c>
      <c r="J570" s="21">
        <v>26</v>
      </c>
      <c r="K570" s="21">
        <v>42</v>
      </c>
      <c r="L570" s="21">
        <f t="shared" si="16"/>
        <v>84</v>
      </c>
      <c r="N570" s="21">
        <v>21</v>
      </c>
      <c r="O570" s="21">
        <f t="shared" si="17"/>
        <v>105</v>
      </c>
      <c r="P570" s="22"/>
    </row>
    <row r="571" spans="1:16" x14ac:dyDescent="0.2">
      <c r="A571" s="18" t="s">
        <v>567</v>
      </c>
      <c r="B571" s="18" t="s">
        <v>571</v>
      </c>
      <c r="C571" s="66">
        <v>42005</v>
      </c>
      <c r="D571" s="66">
        <v>42369</v>
      </c>
      <c r="E571" s="19"/>
      <c r="F571" s="20">
        <v>100</v>
      </c>
      <c r="G571" s="19">
        <v>41395</v>
      </c>
      <c r="I571" s="21">
        <v>19</v>
      </c>
      <c r="J571" s="21">
        <v>31</v>
      </c>
      <c r="K571" s="21">
        <v>50</v>
      </c>
      <c r="L571" s="21">
        <f t="shared" si="16"/>
        <v>100</v>
      </c>
      <c r="N571" s="21">
        <v>25</v>
      </c>
      <c r="O571" s="21">
        <f t="shared" si="17"/>
        <v>125</v>
      </c>
      <c r="P571" s="22"/>
    </row>
    <row r="572" spans="1:16" x14ac:dyDescent="0.2">
      <c r="A572" s="18" t="s">
        <v>572</v>
      </c>
      <c r="B572" s="18" t="s">
        <v>573</v>
      </c>
      <c r="C572" s="66">
        <v>42005</v>
      </c>
      <c r="D572" s="66">
        <v>42369</v>
      </c>
      <c r="E572" s="19"/>
      <c r="F572" s="20">
        <v>74</v>
      </c>
      <c r="G572" s="19">
        <v>39904</v>
      </c>
      <c r="I572" s="21">
        <v>14</v>
      </c>
      <c r="J572" s="21">
        <v>23</v>
      </c>
      <c r="K572" s="21">
        <v>37</v>
      </c>
      <c r="L572" s="21">
        <f t="shared" si="16"/>
        <v>74</v>
      </c>
      <c r="N572" s="21">
        <v>19</v>
      </c>
      <c r="O572" s="21">
        <f t="shared" si="17"/>
        <v>93</v>
      </c>
      <c r="P572" s="22"/>
    </row>
    <row r="573" spans="1:16" x14ac:dyDescent="0.2">
      <c r="A573" s="18" t="s">
        <v>572</v>
      </c>
      <c r="B573" s="18" t="s">
        <v>574</v>
      </c>
      <c r="C573" s="66">
        <v>42005</v>
      </c>
      <c r="D573" s="66">
        <v>42369</v>
      </c>
      <c r="E573" s="19"/>
      <c r="F573" s="20">
        <v>80</v>
      </c>
      <c r="G573" s="19">
        <v>41671</v>
      </c>
      <c r="I573" s="21">
        <v>15</v>
      </c>
      <c r="J573" s="21">
        <v>25</v>
      </c>
      <c r="K573" s="21">
        <v>40</v>
      </c>
      <c r="L573" s="21">
        <f t="shared" si="16"/>
        <v>80</v>
      </c>
      <c r="N573" s="21">
        <v>19</v>
      </c>
      <c r="O573" s="21">
        <f t="shared" si="17"/>
        <v>99</v>
      </c>
      <c r="P573" s="22"/>
    </row>
    <row r="574" spans="1:16" x14ac:dyDescent="0.2">
      <c r="A574" s="18" t="s">
        <v>572</v>
      </c>
      <c r="B574" s="18" t="s">
        <v>575</v>
      </c>
      <c r="C574" s="66">
        <v>42005</v>
      </c>
      <c r="D574" s="66">
        <v>42369</v>
      </c>
      <c r="E574" s="19"/>
      <c r="F574" s="20">
        <v>106</v>
      </c>
      <c r="G574" s="19">
        <v>41518</v>
      </c>
      <c r="I574" s="21">
        <v>20</v>
      </c>
      <c r="J574" s="21">
        <v>33</v>
      </c>
      <c r="K574" s="21">
        <v>53</v>
      </c>
      <c r="L574" s="21">
        <f t="shared" si="16"/>
        <v>106</v>
      </c>
      <c r="N574" s="21">
        <v>27</v>
      </c>
      <c r="O574" s="21">
        <f t="shared" si="17"/>
        <v>133</v>
      </c>
      <c r="P574" s="22"/>
    </row>
    <row r="575" spans="1:16" x14ac:dyDescent="0.2">
      <c r="A575" s="18" t="s">
        <v>572</v>
      </c>
      <c r="B575" s="18" t="s">
        <v>20</v>
      </c>
      <c r="C575" s="66">
        <v>42005</v>
      </c>
      <c r="D575" s="66">
        <v>42369</v>
      </c>
      <c r="E575" s="19"/>
      <c r="F575" s="20">
        <v>79</v>
      </c>
      <c r="G575" s="19">
        <v>39904</v>
      </c>
      <c r="I575" s="21">
        <v>15</v>
      </c>
      <c r="J575" s="21">
        <v>25</v>
      </c>
      <c r="K575" s="21">
        <v>39</v>
      </c>
      <c r="L575" s="21">
        <f t="shared" si="16"/>
        <v>79</v>
      </c>
      <c r="N575" s="21">
        <v>19</v>
      </c>
      <c r="O575" s="21">
        <f t="shared" si="17"/>
        <v>98</v>
      </c>
      <c r="P575" s="22"/>
    </row>
    <row r="576" spans="1:16" x14ac:dyDescent="0.2">
      <c r="A576" s="18" t="s">
        <v>576</v>
      </c>
      <c r="B576" s="18" t="s">
        <v>577</v>
      </c>
      <c r="C576" s="66">
        <v>42020</v>
      </c>
      <c r="D576" s="66">
        <v>42185</v>
      </c>
      <c r="E576" s="19"/>
      <c r="F576" s="20">
        <v>90</v>
      </c>
      <c r="G576" s="19">
        <v>39600</v>
      </c>
      <c r="I576" s="21">
        <v>17</v>
      </c>
      <c r="J576" s="21">
        <v>28</v>
      </c>
      <c r="K576" s="21">
        <v>45</v>
      </c>
      <c r="L576" s="21">
        <f t="shared" si="16"/>
        <v>90</v>
      </c>
      <c r="N576" s="21">
        <v>22</v>
      </c>
      <c r="O576" s="21">
        <f t="shared" si="17"/>
        <v>112</v>
      </c>
      <c r="P576" s="22"/>
    </row>
    <row r="577" spans="1:16" x14ac:dyDescent="0.2">
      <c r="A577" s="18" t="s">
        <v>576</v>
      </c>
      <c r="B577" s="18" t="s">
        <v>577</v>
      </c>
      <c r="C577" s="66">
        <v>42186</v>
      </c>
      <c r="D577" s="66">
        <v>42019</v>
      </c>
      <c r="E577" s="19"/>
      <c r="F577" s="20">
        <v>96</v>
      </c>
      <c r="G577" s="19">
        <v>39600</v>
      </c>
      <c r="I577" s="21">
        <v>18</v>
      </c>
      <c r="J577" s="21">
        <v>30</v>
      </c>
      <c r="K577" s="21">
        <v>48</v>
      </c>
      <c r="L577" s="21">
        <f t="shared" si="16"/>
        <v>96</v>
      </c>
      <c r="N577" s="21">
        <v>24</v>
      </c>
      <c r="O577" s="21">
        <f t="shared" si="17"/>
        <v>120</v>
      </c>
      <c r="P577" s="22"/>
    </row>
    <row r="578" spans="1:16" x14ac:dyDescent="0.2">
      <c r="A578" s="18" t="s">
        <v>576</v>
      </c>
      <c r="B578" s="18" t="s">
        <v>578</v>
      </c>
      <c r="C578" s="66">
        <v>42020</v>
      </c>
      <c r="D578" s="66">
        <v>42185</v>
      </c>
      <c r="E578" s="19"/>
      <c r="F578" s="20">
        <v>69</v>
      </c>
      <c r="G578" s="19">
        <v>40969</v>
      </c>
      <c r="I578" s="21">
        <v>13</v>
      </c>
      <c r="J578" s="21">
        <v>22</v>
      </c>
      <c r="K578" s="21">
        <v>34</v>
      </c>
      <c r="L578" s="21">
        <f t="shared" si="16"/>
        <v>69</v>
      </c>
      <c r="N578" s="21">
        <v>17</v>
      </c>
      <c r="O578" s="21">
        <f t="shared" si="17"/>
        <v>86</v>
      </c>
      <c r="P578" s="22"/>
    </row>
    <row r="579" spans="1:16" x14ac:dyDescent="0.2">
      <c r="A579" s="18" t="s">
        <v>576</v>
      </c>
      <c r="B579" s="18" t="s">
        <v>578</v>
      </c>
      <c r="C579" s="66">
        <v>42186</v>
      </c>
      <c r="D579" s="66">
        <v>42019</v>
      </c>
      <c r="E579" s="19"/>
      <c r="F579" s="20">
        <v>74</v>
      </c>
      <c r="G579" s="19">
        <v>40969</v>
      </c>
      <c r="I579" s="21">
        <v>14</v>
      </c>
      <c r="J579" s="21">
        <v>23</v>
      </c>
      <c r="K579" s="21">
        <v>37</v>
      </c>
      <c r="L579" s="21">
        <f t="shared" si="16"/>
        <v>74</v>
      </c>
      <c r="N579" s="21">
        <v>19</v>
      </c>
      <c r="O579" s="21">
        <f t="shared" si="17"/>
        <v>93</v>
      </c>
      <c r="P579" s="22"/>
    </row>
    <row r="580" spans="1:16" x14ac:dyDescent="0.2">
      <c r="A580" s="18" t="s">
        <v>576</v>
      </c>
      <c r="B580" s="18" t="s">
        <v>579</v>
      </c>
      <c r="C580" s="66">
        <v>42020</v>
      </c>
      <c r="D580" s="66">
        <v>42185</v>
      </c>
      <c r="E580" s="19"/>
      <c r="F580" s="20">
        <v>22</v>
      </c>
      <c r="G580" s="19">
        <v>39600</v>
      </c>
      <c r="I580" s="21">
        <v>4</v>
      </c>
      <c r="J580" s="21">
        <v>7</v>
      </c>
      <c r="K580" s="21">
        <v>11</v>
      </c>
      <c r="L580" s="21">
        <f t="shared" si="16"/>
        <v>22</v>
      </c>
      <c r="N580" s="21">
        <v>6</v>
      </c>
      <c r="O580" s="21">
        <f t="shared" si="17"/>
        <v>28</v>
      </c>
      <c r="P580" s="22"/>
    </row>
    <row r="581" spans="1:16" x14ac:dyDescent="0.2">
      <c r="A581" s="18" t="s">
        <v>576</v>
      </c>
      <c r="B581" s="18" t="s">
        <v>579</v>
      </c>
      <c r="C581" s="66">
        <v>42186</v>
      </c>
      <c r="D581" s="66">
        <v>42019</v>
      </c>
      <c r="E581" s="19"/>
      <c r="F581" s="20">
        <v>26</v>
      </c>
      <c r="G581" s="19">
        <v>39600</v>
      </c>
      <c r="I581" s="21">
        <v>5</v>
      </c>
      <c r="J581" s="21">
        <v>8</v>
      </c>
      <c r="K581" s="21">
        <v>13</v>
      </c>
      <c r="L581" s="21">
        <f t="shared" si="16"/>
        <v>26</v>
      </c>
      <c r="N581" s="21">
        <v>7</v>
      </c>
      <c r="O581" s="21">
        <f t="shared" si="17"/>
        <v>33</v>
      </c>
      <c r="P581" s="22"/>
    </row>
    <row r="582" spans="1:16" x14ac:dyDescent="0.2">
      <c r="A582" s="18" t="s">
        <v>576</v>
      </c>
      <c r="B582" s="18" t="s">
        <v>580</v>
      </c>
      <c r="C582" s="66">
        <v>42005</v>
      </c>
      <c r="D582" s="66">
        <v>42369</v>
      </c>
      <c r="E582" s="19"/>
      <c r="F582" s="20">
        <v>85</v>
      </c>
      <c r="G582" s="19">
        <v>39600</v>
      </c>
      <c r="I582" s="21">
        <v>16</v>
      </c>
      <c r="J582" s="21">
        <v>27</v>
      </c>
      <c r="K582" s="21">
        <v>42</v>
      </c>
      <c r="L582" s="21">
        <f t="shared" si="16"/>
        <v>85</v>
      </c>
      <c r="N582" s="21">
        <v>21</v>
      </c>
      <c r="O582" s="21">
        <f t="shared" si="17"/>
        <v>106</v>
      </c>
      <c r="P582" s="22"/>
    </row>
    <row r="583" spans="1:16" x14ac:dyDescent="0.2">
      <c r="A583" s="18" t="s">
        <v>576</v>
      </c>
      <c r="B583" s="18" t="s">
        <v>581</v>
      </c>
      <c r="C583" s="66">
        <v>42020</v>
      </c>
      <c r="D583" s="66">
        <v>42185</v>
      </c>
      <c r="E583" s="19"/>
      <c r="F583" s="20">
        <v>60</v>
      </c>
      <c r="G583" s="19">
        <v>39600</v>
      </c>
      <c r="I583" s="21">
        <v>11</v>
      </c>
      <c r="J583" s="21">
        <v>19</v>
      </c>
      <c r="K583" s="21">
        <v>30</v>
      </c>
      <c r="L583" s="21">
        <f t="shared" si="16"/>
        <v>60</v>
      </c>
      <c r="N583" s="21">
        <v>15</v>
      </c>
      <c r="O583" s="21">
        <f t="shared" si="17"/>
        <v>75</v>
      </c>
      <c r="P583" s="22"/>
    </row>
    <row r="584" spans="1:16" x14ac:dyDescent="0.2">
      <c r="A584" s="18" t="s">
        <v>576</v>
      </c>
      <c r="B584" s="18" t="s">
        <v>581</v>
      </c>
      <c r="C584" s="66">
        <v>42186</v>
      </c>
      <c r="D584" s="66">
        <v>42019</v>
      </c>
      <c r="E584" s="19"/>
      <c r="F584" s="20">
        <v>66</v>
      </c>
      <c r="G584" s="19">
        <v>39600</v>
      </c>
      <c r="I584" s="21">
        <v>12</v>
      </c>
      <c r="J584" s="21">
        <v>21</v>
      </c>
      <c r="K584" s="21">
        <v>33</v>
      </c>
      <c r="L584" s="21">
        <f t="shared" si="16"/>
        <v>66</v>
      </c>
      <c r="N584" s="21">
        <v>17</v>
      </c>
      <c r="O584" s="21">
        <f t="shared" si="17"/>
        <v>83</v>
      </c>
      <c r="P584" s="22"/>
    </row>
    <row r="585" spans="1:16" x14ac:dyDescent="0.2">
      <c r="A585" s="18" t="s">
        <v>576</v>
      </c>
      <c r="B585" s="18" t="s">
        <v>582</v>
      </c>
      <c r="C585" s="66">
        <v>42005</v>
      </c>
      <c r="D585" s="66">
        <v>42369</v>
      </c>
      <c r="E585" s="19"/>
      <c r="F585" s="20">
        <v>96</v>
      </c>
      <c r="G585" s="19">
        <v>40575</v>
      </c>
      <c r="I585" s="21">
        <v>18</v>
      </c>
      <c r="J585" s="21">
        <v>30</v>
      </c>
      <c r="K585" s="21">
        <v>48</v>
      </c>
      <c r="L585" s="21">
        <f t="shared" ref="L585:L648" si="18">SUM(I585:K585)</f>
        <v>96</v>
      </c>
      <c r="N585" s="21">
        <v>24</v>
      </c>
      <c r="O585" s="21">
        <f t="shared" ref="O585:O648" si="19">L585+N585</f>
        <v>120</v>
      </c>
      <c r="P585" s="22"/>
    </row>
    <row r="586" spans="1:16" x14ac:dyDescent="0.2">
      <c r="A586" s="18" t="s">
        <v>576</v>
      </c>
      <c r="B586" s="18" t="s">
        <v>583</v>
      </c>
      <c r="C586" s="66">
        <v>42005</v>
      </c>
      <c r="D586" s="66">
        <v>42369</v>
      </c>
      <c r="E586" s="19"/>
      <c r="F586" s="20">
        <v>16</v>
      </c>
      <c r="G586" s="19">
        <v>40969</v>
      </c>
      <c r="I586" s="21">
        <v>3</v>
      </c>
      <c r="J586" s="21">
        <v>5</v>
      </c>
      <c r="K586" s="21">
        <v>8</v>
      </c>
      <c r="L586" s="21">
        <f t="shared" si="18"/>
        <v>16</v>
      </c>
      <c r="N586" s="21">
        <v>4</v>
      </c>
      <c r="O586" s="21">
        <f t="shared" si="19"/>
        <v>20</v>
      </c>
      <c r="P586" s="22"/>
    </row>
    <row r="587" spans="1:16" x14ac:dyDescent="0.2">
      <c r="A587" s="18" t="s">
        <v>576</v>
      </c>
      <c r="B587" s="18" t="s">
        <v>20</v>
      </c>
      <c r="C587" s="66">
        <v>42005</v>
      </c>
      <c r="D587" s="66">
        <v>42369</v>
      </c>
      <c r="E587" s="19"/>
      <c r="F587" s="20">
        <v>64</v>
      </c>
      <c r="G587" s="19">
        <v>39600</v>
      </c>
      <c r="I587" s="21">
        <v>12</v>
      </c>
      <c r="J587" s="21">
        <v>20</v>
      </c>
      <c r="K587" s="21">
        <v>32</v>
      </c>
      <c r="L587" s="21">
        <f t="shared" si="18"/>
        <v>64</v>
      </c>
      <c r="N587" s="21">
        <v>15</v>
      </c>
      <c r="O587" s="21">
        <f t="shared" si="19"/>
        <v>79</v>
      </c>
      <c r="P587" s="22"/>
    </row>
    <row r="588" spans="1:16" x14ac:dyDescent="0.2">
      <c r="A588" s="18" t="s">
        <v>576</v>
      </c>
      <c r="B588" s="18" t="s">
        <v>584</v>
      </c>
      <c r="C588" s="66">
        <v>42005</v>
      </c>
      <c r="D588" s="66">
        <v>42369</v>
      </c>
      <c r="E588" s="19"/>
      <c r="F588" s="20">
        <v>82</v>
      </c>
      <c r="G588" s="19">
        <v>39600</v>
      </c>
      <c r="I588" s="21">
        <v>15</v>
      </c>
      <c r="J588" s="21">
        <v>26</v>
      </c>
      <c r="K588" s="21">
        <v>41</v>
      </c>
      <c r="L588" s="21">
        <f t="shared" si="18"/>
        <v>82</v>
      </c>
      <c r="N588" s="21">
        <v>21</v>
      </c>
      <c r="O588" s="21">
        <f t="shared" si="19"/>
        <v>103</v>
      </c>
      <c r="P588" s="22"/>
    </row>
    <row r="589" spans="1:16" x14ac:dyDescent="0.2">
      <c r="A589" s="18" t="s">
        <v>585</v>
      </c>
      <c r="B589" s="18" t="s">
        <v>586</v>
      </c>
      <c r="C589" s="66">
        <v>42005</v>
      </c>
      <c r="D589" s="66">
        <v>42369</v>
      </c>
      <c r="E589" s="19"/>
      <c r="F589" s="20">
        <v>51</v>
      </c>
      <c r="G589" s="19">
        <v>40391</v>
      </c>
      <c r="I589" s="21">
        <v>10</v>
      </c>
      <c r="J589" s="21">
        <v>16</v>
      </c>
      <c r="K589" s="21">
        <v>25</v>
      </c>
      <c r="L589" s="21">
        <f t="shared" si="18"/>
        <v>51</v>
      </c>
      <c r="N589" s="21">
        <v>13</v>
      </c>
      <c r="O589" s="21">
        <f t="shared" si="19"/>
        <v>64</v>
      </c>
      <c r="P589" s="22"/>
    </row>
    <row r="590" spans="1:16" x14ac:dyDescent="0.2">
      <c r="A590" s="18" t="s">
        <v>585</v>
      </c>
      <c r="B590" s="18" t="s">
        <v>20</v>
      </c>
      <c r="C590" s="66">
        <v>42005</v>
      </c>
      <c r="D590" s="66">
        <v>42369</v>
      </c>
      <c r="E590" s="19"/>
      <c r="F590" s="20">
        <v>34</v>
      </c>
      <c r="G590" s="19">
        <v>42278</v>
      </c>
      <c r="I590" s="21">
        <v>6</v>
      </c>
      <c r="J590" s="21">
        <v>11</v>
      </c>
      <c r="K590" s="21">
        <v>17</v>
      </c>
      <c r="L590" s="21">
        <f t="shared" si="18"/>
        <v>34</v>
      </c>
      <c r="N590" s="21">
        <v>8</v>
      </c>
      <c r="O590" s="21">
        <f t="shared" si="19"/>
        <v>42</v>
      </c>
      <c r="P590" s="22"/>
    </row>
    <row r="591" spans="1:16" x14ac:dyDescent="0.2">
      <c r="A591" s="18" t="s">
        <v>585</v>
      </c>
      <c r="B591" s="18" t="s">
        <v>587</v>
      </c>
      <c r="C591" s="66">
        <v>42005</v>
      </c>
      <c r="D591" s="66">
        <v>42369</v>
      </c>
      <c r="E591" s="19"/>
      <c r="F591" s="20">
        <v>34</v>
      </c>
      <c r="G591" s="19">
        <v>42278</v>
      </c>
      <c r="I591" s="21">
        <v>6</v>
      </c>
      <c r="J591" s="21">
        <v>11</v>
      </c>
      <c r="K591" s="21">
        <v>17</v>
      </c>
      <c r="L591" s="21">
        <f t="shared" si="18"/>
        <v>34</v>
      </c>
      <c r="N591" s="21">
        <v>8</v>
      </c>
      <c r="O591" s="21">
        <f t="shared" si="19"/>
        <v>42</v>
      </c>
      <c r="P591" s="22"/>
    </row>
    <row r="592" spans="1:16" x14ac:dyDescent="0.2">
      <c r="A592" s="18" t="s">
        <v>588</v>
      </c>
      <c r="B592" s="18" t="s">
        <v>589</v>
      </c>
      <c r="C592" s="66">
        <v>42005</v>
      </c>
      <c r="D592" s="66">
        <v>42369</v>
      </c>
      <c r="E592" s="19"/>
      <c r="F592" s="20">
        <v>111</v>
      </c>
      <c r="G592" s="19">
        <v>42278</v>
      </c>
      <c r="I592" s="21">
        <v>21</v>
      </c>
      <c r="J592" s="21">
        <v>35</v>
      </c>
      <c r="K592" s="21">
        <v>55</v>
      </c>
      <c r="L592" s="21">
        <f t="shared" si="18"/>
        <v>111</v>
      </c>
      <c r="N592" s="21">
        <v>27</v>
      </c>
      <c r="O592" s="21">
        <f t="shared" si="19"/>
        <v>138</v>
      </c>
      <c r="P592" s="22"/>
    </row>
    <row r="593" spans="1:16" x14ac:dyDescent="0.2">
      <c r="A593" s="18" t="s">
        <v>588</v>
      </c>
      <c r="B593" s="18" t="s">
        <v>590</v>
      </c>
      <c r="C593" s="66">
        <v>42005</v>
      </c>
      <c r="D593" s="66">
        <v>42369</v>
      </c>
      <c r="E593" s="19"/>
      <c r="F593" s="20">
        <v>54</v>
      </c>
      <c r="G593" s="19">
        <v>42278</v>
      </c>
      <c r="I593" s="21">
        <v>10</v>
      </c>
      <c r="J593" s="21">
        <v>17</v>
      </c>
      <c r="K593" s="21">
        <v>27</v>
      </c>
      <c r="L593" s="21">
        <f t="shared" si="18"/>
        <v>54</v>
      </c>
      <c r="N593" s="21">
        <v>14</v>
      </c>
      <c r="O593" s="21">
        <f t="shared" si="19"/>
        <v>68</v>
      </c>
      <c r="P593" s="22"/>
    </row>
    <row r="594" spans="1:16" x14ac:dyDescent="0.2">
      <c r="A594" s="18" t="s">
        <v>588</v>
      </c>
      <c r="B594" s="18" t="s">
        <v>591</v>
      </c>
      <c r="C594" s="66">
        <v>42005</v>
      </c>
      <c r="D594" s="66">
        <v>42369</v>
      </c>
      <c r="E594" s="19"/>
      <c r="F594" s="20">
        <v>82</v>
      </c>
      <c r="G594" s="19">
        <v>42278</v>
      </c>
      <c r="I594" s="21">
        <v>15</v>
      </c>
      <c r="J594" s="21">
        <v>26</v>
      </c>
      <c r="K594" s="21">
        <v>41</v>
      </c>
      <c r="L594" s="21">
        <f t="shared" si="18"/>
        <v>82</v>
      </c>
      <c r="N594" s="21">
        <v>20</v>
      </c>
      <c r="O594" s="21">
        <f t="shared" si="19"/>
        <v>102</v>
      </c>
      <c r="P594" s="22"/>
    </row>
    <row r="595" spans="1:16" x14ac:dyDescent="0.2">
      <c r="A595" s="18" t="s">
        <v>588</v>
      </c>
      <c r="B595" s="18" t="s">
        <v>592</v>
      </c>
      <c r="C595" s="66">
        <v>42005</v>
      </c>
      <c r="D595" s="66">
        <v>42369</v>
      </c>
      <c r="E595" s="19"/>
      <c r="F595" s="20">
        <v>53</v>
      </c>
      <c r="G595" s="19">
        <v>42278</v>
      </c>
      <c r="I595" s="21">
        <v>10</v>
      </c>
      <c r="J595" s="21">
        <v>17</v>
      </c>
      <c r="K595" s="21">
        <v>26</v>
      </c>
      <c r="L595" s="21">
        <f t="shared" si="18"/>
        <v>53</v>
      </c>
      <c r="N595" s="21">
        <v>13</v>
      </c>
      <c r="O595" s="21">
        <f t="shared" si="19"/>
        <v>66</v>
      </c>
      <c r="P595" s="22"/>
    </row>
    <row r="596" spans="1:16" x14ac:dyDescent="0.2">
      <c r="A596" s="18" t="s">
        <v>588</v>
      </c>
      <c r="B596" s="18" t="s">
        <v>593</v>
      </c>
      <c r="C596" s="66">
        <v>42005</v>
      </c>
      <c r="D596" s="66">
        <v>42369</v>
      </c>
      <c r="E596" s="19"/>
      <c r="F596" s="20">
        <v>42</v>
      </c>
      <c r="G596" s="19">
        <v>42278</v>
      </c>
      <c r="I596" s="21">
        <v>8</v>
      </c>
      <c r="J596" s="21">
        <v>13</v>
      </c>
      <c r="K596" s="21">
        <v>21</v>
      </c>
      <c r="L596" s="21">
        <f t="shared" si="18"/>
        <v>42</v>
      </c>
      <c r="N596" s="21">
        <v>10</v>
      </c>
      <c r="O596" s="21">
        <f t="shared" si="19"/>
        <v>52</v>
      </c>
      <c r="P596" s="22"/>
    </row>
    <row r="597" spans="1:16" x14ac:dyDescent="0.2">
      <c r="A597" s="18" t="s">
        <v>588</v>
      </c>
      <c r="B597" s="18" t="s">
        <v>594</v>
      </c>
      <c r="C597" s="66">
        <v>42005</v>
      </c>
      <c r="D597" s="66">
        <v>42369</v>
      </c>
      <c r="E597" s="19"/>
      <c r="F597" s="20">
        <v>57</v>
      </c>
      <c r="G597" s="19">
        <v>42278</v>
      </c>
      <c r="I597" s="21">
        <v>11</v>
      </c>
      <c r="J597" s="21">
        <v>18</v>
      </c>
      <c r="K597" s="21">
        <v>28</v>
      </c>
      <c r="L597" s="21">
        <f t="shared" si="18"/>
        <v>57</v>
      </c>
      <c r="N597" s="21">
        <v>14</v>
      </c>
      <c r="O597" s="21">
        <f t="shared" si="19"/>
        <v>71</v>
      </c>
      <c r="P597" s="22"/>
    </row>
    <row r="598" spans="1:16" x14ac:dyDescent="0.2">
      <c r="A598" s="18" t="s">
        <v>588</v>
      </c>
      <c r="B598" s="18" t="s">
        <v>595</v>
      </c>
      <c r="C598" s="66">
        <v>42005</v>
      </c>
      <c r="D598" s="66">
        <v>42369</v>
      </c>
      <c r="E598" s="19"/>
      <c r="F598" s="20">
        <v>47</v>
      </c>
      <c r="G598" s="19">
        <v>42278</v>
      </c>
      <c r="I598" s="21">
        <v>9</v>
      </c>
      <c r="J598" s="21">
        <v>15</v>
      </c>
      <c r="K598" s="21">
        <v>23</v>
      </c>
      <c r="L598" s="21">
        <f t="shared" si="18"/>
        <v>47</v>
      </c>
      <c r="N598" s="21">
        <v>11</v>
      </c>
      <c r="O598" s="21">
        <f t="shared" si="19"/>
        <v>58</v>
      </c>
      <c r="P598" s="22"/>
    </row>
    <row r="599" spans="1:16" x14ac:dyDescent="0.2">
      <c r="A599" s="18" t="s">
        <v>588</v>
      </c>
      <c r="B599" s="18" t="s">
        <v>596</v>
      </c>
      <c r="C599" s="66">
        <v>42005</v>
      </c>
      <c r="D599" s="66">
        <v>42369</v>
      </c>
      <c r="E599" s="19"/>
      <c r="F599" s="20">
        <v>74</v>
      </c>
      <c r="G599" s="19">
        <v>42278</v>
      </c>
      <c r="I599" s="21">
        <v>14</v>
      </c>
      <c r="J599" s="21">
        <v>23</v>
      </c>
      <c r="K599" s="21">
        <v>37</v>
      </c>
      <c r="L599" s="21">
        <f t="shared" si="18"/>
        <v>74</v>
      </c>
      <c r="N599" s="21">
        <v>18</v>
      </c>
      <c r="O599" s="21">
        <f t="shared" si="19"/>
        <v>92</v>
      </c>
      <c r="P599" s="22"/>
    </row>
    <row r="600" spans="1:16" x14ac:dyDescent="0.2">
      <c r="A600" s="18" t="s">
        <v>588</v>
      </c>
      <c r="B600" s="18" t="s">
        <v>597</v>
      </c>
      <c r="C600" s="66">
        <v>42005</v>
      </c>
      <c r="D600" s="66">
        <v>42369</v>
      </c>
      <c r="E600" s="19"/>
      <c r="F600" s="20">
        <v>53</v>
      </c>
      <c r="G600" s="19">
        <v>42278</v>
      </c>
      <c r="I600" s="21">
        <v>10</v>
      </c>
      <c r="J600" s="21">
        <v>17</v>
      </c>
      <c r="K600" s="21">
        <v>26</v>
      </c>
      <c r="L600" s="21">
        <f t="shared" si="18"/>
        <v>53</v>
      </c>
      <c r="N600" s="21">
        <v>13</v>
      </c>
      <c r="O600" s="21">
        <f t="shared" si="19"/>
        <v>66</v>
      </c>
      <c r="P600" s="22"/>
    </row>
    <row r="601" spans="1:16" x14ac:dyDescent="0.2">
      <c r="A601" s="18" t="s">
        <v>588</v>
      </c>
      <c r="B601" s="18" t="s">
        <v>598</v>
      </c>
      <c r="C601" s="66">
        <v>42005</v>
      </c>
      <c r="D601" s="66">
        <v>42369</v>
      </c>
      <c r="E601" s="19"/>
      <c r="F601" s="20">
        <v>60</v>
      </c>
      <c r="G601" s="19">
        <v>42278</v>
      </c>
      <c r="I601" s="21">
        <v>11</v>
      </c>
      <c r="J601" s="21">
        <v>19</v>
      </c>
      <c r="K601" s="21">
        <v>30</v>
      </c>
      <c r="L601" s="21">
        <f t="shared" si="18"/>
        <v>60</v>
      </c>
      <c r="N601" s="21">
        <v>15</v>
      </c>
      <c r="O601" s="21">
        <f t="shared" si="19"/>
        <v>75</v>
      </c>
      <c r="P601" s="22"/>
    </row>
    <row r="602" spans="1:16" x14ac:dyDescent="0.2">
      <c r="A602" s="18" t="s">
        <v>588</v>
      </c>
      <c r="B602" s="18" t="s">
        <v>599</v>
      </c>
      <c r="C602" s="66">
        <v>42005</v>
      </c>
      <c r="D602" s="66">
        <v>42369</v>
      </c>
      <c r="E602" s="19"/>
      <c r="F602" s="20">
        <v>107</v>
      </c>
      <c r="G602" s="19">
        <v>42278</v>
      </c>
      <c r="I602" s="21">
        <v>20</v>
      </c>
      <c r="J602" s="21">
        <v>34</v>
      </c>
      <c r="K602" s="21">
        <v>53</v>
      </c>
      <c r="L602" s="21">
        <f t="shared" si="18"/>
        <v>107</v>
      </c>
      <c r="N602" s="21">
        <v>27</v>
      </c>
      <c r="O602" s="21">
        <f t="shared" si="19"/>
        <v>134</v>
      </c>
      <c r="P602" s="22"/>
    </row>
    <row r="603" spans="1:16" x14ac:dyDescent="0.2">
      <c r="A603" s="18" t="s">
        <v>588</v>
      </c>
      <c r="B603" s="18" t="s">
        <v>600</v>
      </c>
      <c r="C603" s="66">
        <v>42005</v>
      </c>
      <c r="D603" s="66">
        <v>42369</v>
      </c>
      <c r="E603" s="19"/>
      <c r="F603" s="20">
        <v>73</v>
      </c>
      <c r="G603" s="19">
        <v>42278</v>
      </c>
      <c r="I603" s="21">
        <v>14</v>
      </c>
      <c r="J603" s="21">
        <v>23</v>
      </c>
      <c r="K603" s="21">
        <v>36</v>
      </c>
      <c r="L603" s="21">
        <f t="shared" si="18"/>
        <v>73</v>
      </c>
      <c r="N603" s="21">
        <v>18</v>
      </c>
      <c r="O603" s="21">
        <f t="shared" si="19"/>
        <v>91</v>
      </c>
      <c r="P603" s="22"/>
    </row>
    <row r="604" spans="1:16" x14ac:dyDescent="0.2">
      <c r="A604" s="18" t="s">
        <v>588</v>
      </c>
      <c r="B604" s="18" t="s">
        <v>601</v>
      </c>
      <c r="C604" s="66">
        <v>42005</v>
      </c>
      <c r="D604" s="66">
        <v>42369</v>
      </c>
      <c r="E604" s="19"/>
      <c r="F604" s="20">
        <v>58</v>
      </c>
      <c r="G604" s="19">
        <v>42278</v>
      </c>
      <c r="I604" s="21">
        <v>11</v>
      </c>
      <c r="J604" s="21">
        <v>18</v>
      </c>
      <c r="K604" s="21">
        <v>29</v>
      </c>
      <c r="L604" s="21">
        <f t="shared" si="18"/>
        <v>58</v>
      </c>
      <c r="N604" s="21">
        <v>15</v>
      </c>
      <c r="O604" s="21">
        <f t="shared" si="19"/>
        <v>73</v>
      </c>
      <c r="P604" s="22"/>
    </row>
    <row r="605" spans="1:16" x14ac:dyDescent="0.2">
      <c r="A605" s="18" t="s">
        <v>588</v>
      </c>
      <c r="B605" s="18" t="s">
        <v>20</v>
      </c>
      <c r="C605" s="66">
        <v>42005</v>
      </c>
      <c r="D605" s="66">
        <v>42369</v>
      </c>
      <c r="E605" s="19"/>
      <c r="F605" s="20">
        <v>39</v>
      </c>
      <c r="G605" s="19">
        <v>42278</v>
      </c>
      <c r="I605" s="21">
        <v>7</v>
      </c>
      <c r="J605" s="21">
        <v>12</v>
      </c>
      <c r="K605" s="21">
        <v>20</v>
      </c>
      <c r="L605" s="21">
        <f t="shared" si="18"/>
        <v>39</v>
      </c>
      <c r="N605" s="21">
        <v>10</v>
      </c>
      <c r="O605" s="21">
        <f t="shared" si="19"/>
        <v>49</v>
      </c>
      <c r="P605" s="22"/>
    </row>
    <row r="606" spans="1:16" x14ac:dyDescent="0.2">
      <c r="A606" s="18" t="s">
        <v>588</v>
      </c>
      <c r="B606" s="18" t="s">
        <v>602</v>
      </c>
      <c r="C606" s="66">
        <v>42005</v>
      </c>
      <c r="D606" s="66">
        <v>42369</v>
      </c>
      <c r="E606" s="19"/>
      <c r="F606" s="20">
        <v>68</v>
      </c>
      <c r="G606" s="19">
        <v>42278</v>
      </c>
      <c r="I606" s="21">
        <v>13</v>
      </c>
      <c r="J606" s="21">
        <v>21</v>
      </c>
      <c r="K606" s="21">
        <v>34</v>
      </c>
      <c r="L606" s="21">
        <f t="shared" si="18"/>
        <v>68</v>
      </c>
      <c r="N606" s="21">
        <v>17</v>
      </c>
      <c r="O606" s="21">
        <f t="shared" si="19"/>
        <v>85</v>
      </c>
      <c r="P606" s="22"/>
    </row>
    <row r="607" spans="1:16" x14ac:dyDescent="0.2">
      <c r="A607" s="18" t="s">
        <v>588</v>
      </c>
      <c r="B607" s="18" t="s">
        <v>603</v>
      </c>
      <c r="C607" s="66">
        <v>42005</v>
      </c>
      <c r="D607" s="66">
        <v>42369</v>
      </c>
      <c r="E607" s="19"/>
      <c r="F607" s="20">
        <v>49</v>
      </c>
      <c r="G607" s="19">
        <v>42278</v>
      </c>
      <c r="I607" s="21">
        <v>9</v>
      </c>
      <c r="J607" s="21">
        <v>15</v>
      </c>
      <c r="K607" s="21">
        <v>25</v>
      </c>
      <c r="L607" s="21">
        <f t="shared" si="18"/>
        <v>49</v>
      </c>
      <c r="N607" s="21">
        <v>12</v>
      </c>
      <c r="O607" s="21">
        <f t="shared" si="19"/>
        <v>61</v>
      </c>
      <c r="P607" s="22"/>
    </row>
    <row r="608" spans="1:16" x14ac:dyDescent="0.2">
      <c r="A608" s="18" t="s">
        <v>588</v>
      </c>
      <c r="B608" s="18" t="s">
        <v>604</v>
      </c>
      <c r="C608" s="66">
        <v>42005</v>
      </c>
      <c r="D608" s="66">
        <v>42369</v>
      </c>
      <c r="E608" s="19"/>
      <c r="F608" s="20">
        <v>108</v>
      </c>
      <c r="G608" s="19">
        <v>42278</v>
      </c>
      <c r="I608" s="21">
        <v>20</v>
      </c>
      <c r="J608" s="21">
        <v>34</v>
      </c>
      <c r="K608" s="21">
        <v>54</v>
      </c>
      <c r="L608" s="21">
        <f t="shared" si="18"/>
        <v>108</v>
      </c>
      <c r="N608" s="21">
        <v>27</v>
      </c>
      <c r="O608" s="21">
        <f t="shared" si="19"/>
        <v>135</v>
      </c>
      <c r="P608" s="22"/>
    </row>
    <row r="609" spans="1:16" x14ac:dyDescent="0.2">
      <c r="A609" s="18" t="s">
        <v>588</v>
      </c>
      <c r="B609" s="18" t="s">
        <v>605</v>
      </c>
      <c r="C609" s="66">
        <v>42005</v>
      </c>
      <c r="D609" s="66">
        <v>42369</v>
      </c>
      <c r="E609" s="19"/>
      <c r="F609" s="20">
        <v>67</v>
      </c>
      <c r="G609" s="19">
        <v>42278</v>
      </c>
      <c r="I609" s="21">
        <v>13</v>
      </c>
      <c r="J609" s="21">
        <v>21</v>
      </c>
      <c r="K609" s="21">
        <v>33</v>
      </c>
      <c r="L609" s="21">
        <f t="shared" si="18"/>
        <v>67</v>
      </c>
      <c r="N609" s="21">
        <v>17</v>
      </c>
      <c r="O609" s="21">
        <f t="shared" si="19"/>
        <v>84</v>
      </c>
      <c r="P609" s="22"/>
    </row>
    <row r="610" spans="1:16" x14ac:dyDescent="0.2">
      <c r="A610" s="18" t="s">
        <v>588</v>
      </c>
      <c r="B610" s="18" t="s">
        <v>606</v>
      </c>
      <c r="C610" s="66">
        <v>42005</v>
      </c>
      <c r="D610" s="66">
        <v>42369</v>
      </c>
      <c r="E610" s="19"/>
      <c r="F610" s="20">
        <v>100</v>
      </c>
      <c r="G610" s="19">
        <v>42278</v>
      </c>
      <c r="I610" s="21">
        <v>19</v>
      </c>
      <c r="J610" s="21">
        <v>31</v>
      </c>
      <c r="K610" s="21">
        <v>50</v>
      </c>
      <c r="L610" s="21">
        <f t="shared" si="18"/>
        <v>100</v>
      </c>
      <c r="N610" s="21">
        <v>25</v>
      </c>
      <c r="O610" s="21">
        <f t="shared" si="19"/>
        <v>125</v>
      </c>
      <c r="P610" s="22"/>
    </row>
    <row r="611" spans="1:16" x14ac:dyDescent="0.2">
      <c r="A611" s="18" t="s">
        <v>588</v>
      </c>
      <c r="B611" s="18" t="s">
        <v>607</v>
      </c>
      <c r="C611" s="66">
        <v>42005</v>
      </c>
      <c r="D611" s="66">
        <v>42369</v>
      </c>
      <c r="E611" s="19"/>
      <c r="F611" s="20">
        <v>60</v>
      </c>
      <c r="G611" s="19">
        <v>42278</v>
      </c>
      <c r="I611" s="21">
        <v>11</v>
      </c>
      <c r="J611" s="21">
        <v>19</v>
      </c>
      <c r="K611" s="21">
        <v>30</v>
      </c>
      <c r="L611" s="21">
        <f t="shared" si="18"/>
        <v>60</v>
      </c>
      <c r="N611" s="21">
        <v>15</v>
      </c>
      <c r="O611" s="21">
        <f t="shared" si="19"/>
        <v>75</v>
      </c>
      <c r="P611" s="22"/>
    </row>
    <row r="612" spans="1:16" x14ac:dyDescent="0.2">
      <c r="A612" s="18" t="s">
        <v>588</v>
      </c>
      <c r="B612" s="18" t="s">
        <v>608</v>
      </c>
      <c r="C612" s="66">
        <v>42005</v>
      </c>
      <c r="D612" s="66">
        <v>42369</v>
      </c>
      <c r="E612" s="19"/>
      <c r="F612" s="20">
        <v>39</v>
      </c>
      <c r="G612" s="19">
        <v>42278</v>
      </c>
      <c r="I612" s="21">
        <v>7</v>
      </c>
      <c r="J612" s="21">
        <v>12</v>
      </c>
      <c r="K612" s="21">
        <v>20</v>
      </c>
      <c r="L612" s="21">
        <f t="shared" si="18"/>
        <v>39</v>
      </c>
      <c r="N612" s="21">
        <v>10</v>
      </c>
      <c r="O612" s="21">
        <f t="shared" si="19"/>
        <v>49</v>
      </c>
      <c r="P612" s="22"/>
    </row>
    <row r="613" spans="1:16" x14ac:dyDescent="0.2">
      <c r="A613" s="18" t="s">
        <v>588</v>
      </c>
      <c r="B613" s="18" t="s">
        <v>609</v>
      </c>
      <c r="C613" s="66">
        <v>42005</v>
      </c>
      <c r="D613" s="66">
        <v>42369</v>
      </c>
      <c r="E613" s="19"/>
      <c r="F613" s="20">
        <v>78</v>
      </c>
      <c r="G613" s="19">
        <v>42278</v>
      </c>
      <c r="I613" s="21">
        <v>15</v>
      </c>
      <c r="J613" s="21">
        <v>24</v>
      </c>
      <c r="K613" s="21">
        <v>39</v>
      </c>
      <c r="L613" s="21">
        <f t="shared" si="18"/>
        <v>78</v>
      </c>
      <c r="N613" s="21">
        <v>19</v>
      </c>
      <c r="O613" s="21">
        <f t="shared" si="19"/>
        <v>97</v>
      </c>
      <c r="P613" s="22"/>
    </row>
    <row r="614" spans="1:16" x14ac:dyDescent="0.2">
      <c r="A614" s="18" t="s">
        <v>610</v>
      </c>
      <c r="B614" s="18" t="s">
        <v>20</v>
      </c>
      <c r="C614" s="66">
        <v>42005</v>
      </c>
      <c r="D614" s="66">
        <v>42369</v>
      </c>
      <c r="E614" s="19"/>
      <c r="F614" s="20">
        <v>37</v>
      </c>
      <c r="G614" s="19">
        <v>39630</v>
      </c>
      <c r="I614" s="21">
        <v>7</v>
      </c>
      <c r="J614" s="21">
        <v>12</v>
      </c>
      <c r="K614" s="21">
        <v>18</v>
      </c>
      <c r="L614" s="21">
        <f t="shared" si="18"/>
        <v>37</v>
      </c>
      <c r="N614" s="21">
        <v>9</v>
      </c>
      <c r="O614" s="21">
        <f t="shared" si="19"/>
        <v>46</v>
      </c>
      <c r="P614" s="22"/>
    </row>
    <row r="615" spans="1:16" x14ac:dyDescent="0.2">
      <c r="A615" s="18" t="s">
        <v>610</v>
      </c>
      <c r="B615" s="18" t="s">
        <v>611</v>
      </c>
      <c r="C615" s="66">
        <v>42005</v>
      </c>
      <c r="D615" s="66">
        <v>42369</v>
      </c>
      <c r="E615" s="19"/>
      <c r="F615" s="20">
        <v>50</v>
      </c>
      <c r="G615" s="19">
        <v>42095</v>
      </c>
      <c r="I615" s="21">
        <v>9</v>
      </c>
      <c r="J615" s="21">
        <v>16</v>
      </c>
      <c r="K615" s="21">
        <v>25</v>
      </c>
      <c r="L615" s="21">
        <f t="shared" si="18"/>
        <v>50</v>
      </c>
      <c r="N615" s="21">
        <v>13</v>
      </c>
      <c r="O615" s="21">
        <f t="shared" si="19"/>
        <v>63</v>
      </c>
      <c r="P615" s="22"/>
    </row>
    <row r="616" spans="1:16" x14ac:dyDescent="0.2">
      <c r="A616" s="18" t="s">
        <v>612</v>
      </c>
      <c r="B616" s="18" t="s">
        <v>613</v>
      </c>
      <c r="C616" s="66">
        <v>42005</v>
      </c>
      <c r="D616" s="66">
        <v>42369</v>
      </c>
      <c r="E616" s="19"/>
      <c r="F616" s="20">
        <v>84</v>
      </c>
      <c r="G616" s="19">
        <v>42095</v>
      </c>
      <c r="I616" s="21">
        <v>16</v>
      </c>
      <c r="J616" s="21">
        <v>26</v>
      </c>
      <c r="K616" s="21">
        <v>42</v>
      </c>
      <c r="L616" s="21">
        <f t="shared" si="18"/>
        <v>84</v>
      </c>
      <c r="N616" s="21">
        <v>21</v>
      </c>
      <c r="O616" s="21">
        <f t="shared" si="19"/>
        <v>105</v>
      </c>
      <c r="P616" s="22"/>
    </row>
    <row r="617" spans="1:16" x14ac:dyDescent="0.2">
      <c r="A617" s="18" t="s">
        <v>612</v>
      </c>
      <c r="B617" s="18" t="s">
        <v>20</v>
      </c>
      <c r="C617" s="66">
        <v>42005</v>
      </c>
      <c r="D617" s="66">
        <v>42369</v>
      </c>
      <c r="E617" s="19"/>
      <c r="F617" s="20">
        <v>84</v>
      </c>
      <c r="G617" s="19">
        <v>42095</v>
      </c>
      <c r="I617" s="21">
        <v>16</v>
      </c>
      <c r="J617" s="21">
        <v>26</v>
      </c>
      <c r="K617" s="21">
        <v>42</v>
      </c>
      <c r="L617" s="21">
        <f t="shared" si="18"/>
        <v>84</v>
      </c>
      <c r="N617" s="21">
        <v>21</v>
      </c>
      <c r="O617" s="21">
        <f t="shared" si="19"/>
        <v>105</v>
      </c>
      <c r="P617" s="22"/>
    </row>
    <row r="618" spans="1:16" x14ac:dyDescent="0.2">
      <c r="A618" s="18" t="s">
        <v>614</v>
      </c>
      <c r="B618" s="18" t="s">
        <v>615</v>
      </c>
      <c r="C618" s="66">
        <v>42005</v>
      </c>
      <c r="D618" s="66">
        <v>42369</v>
      </c>
      <c r="E618" s="19"/>
      <c r="F618" s="20">
        <v>70</v>
      </c>
      <c r="G618" s="19">
        <v>41000</v>
      </c>
      <c r="I618" s="21">
        <v>13</v>
      </c>
      <c r="J618" s="21">
        <v>22</v>
      </c>
      <c r="K618" s="21">
        <v>35</v>
      </c>
      <c r="L618" s="21">
        <f t="shared" si="18"/>
        <v>70</v>
      </c>
      <c r="N618" s="21">
        <v>17</v>
      </c>
      <c r="O618" s="21">
        <f t="shared" si="19"/>
        <v>87</v>
      </c>
      <c r="P618" s="22"/>
    </row>
    <row r="619" spans="1:16" x14ac:dyDescent="0.2">
      <c r="A619" s="18" t="s">
        <v>614</v>
      </c>
      <c r="B619" s="18" t="s">
        <v>616</v>
      </c>
      <c r="C619" s="66">
        <v>42005</v>
      </c>
      <c r="D619" s="66">
        <v>42369</v>
      </c>
      <c r="E619" s="19"/>
      <c r="F619" s="20">
        <v>50</v>
      </c>
      <c r="G619" s="19">
        <v>41000</v>
      </c>
      <c r="I619" s="21">
        <v>9</v>
      </c>
      <c r="J619" s="21">
        <v>16</v>
      </c>
      <c r="K619" s="21">
        <v>25</v>
      </c>
      <c r="L619" s="21">
        <f t="shared" si="18"/>
        <v>50</v>
      </c>
      <c r="N619" s="21">
        <v>12</v>
      </c>
      <c r="O619" s="21">
        <f t="shared" si="19"/>
        <v>62</v>
      </c>
      <c r="P619" s="22"/>
    </row>
    <row r="620" spans="1:16" x14ac:dyDescent="0.2">
      <c r="A620" s="18" t="s">
        <v>614</v>
      </c>
      <c r="B620" s="18" t="s">
        <v>20</v>
      </c>
      <c r="C620" s="66">
        <v>42005</v>
      </c>
      <c r="D620" s="66">
        <v>42369</v>
      </c>
      <c r="E620" s="19"/>
      <c r="F620" s="20">
        <v>42</v>
      </c>
      <c r="G620" s="19">
        <v>41000</v>
      </c>
      <c r="I620" s="21">
        <v>8</v>
      </c>
      <c r="J620" s="21">
        <v>13</v>
      </c>
      <c r="K620" s="21">
        <v>21</v>
      </c>
      <c r="L620" s="21">
        <f t="shared" si="18"/>
        <v>42</v>
      </c>
      <c r="N620" s="21">
        <v>11</v>
      </c>
      <c r="O620" s="21">
        <f t="shared" si="19"/>
        <v>53</v>
      </c>
      <c r="P620" s="22"/>
    </row>
    <row r="621" spans="1:16" x14ac:dyDescent="0.2">
      <c r="A621" s="18" t="s">
        <v>617</v>
      </c>
      <c r="B621" s="18" t="s">
        <v>618</v>
      </c>
      <c r="C621" s="66">
        <v>42005</v>
      </c>
      <c r="D621" s="66">
        <v>42369</v>
      </c>
      <c r="E621" s="19"/>
      <c r="F621" s="20">
        <v>71</v>
      </c>
      <c r="G621" s="19">
        <v>41091</v>
      </c>
      <c r="I621" s="21">
        <v>13</v>
      </c>
      <c r="J621" s="21">
        <v>22</v>
      </c>
      <c r="K621" s="21">
        <v>36</v>
      </c>
      <c r="L621" s="21">
        <f t="shared" si="18"/>
        <v>71</v>
      </c>
      <c r="N621" s="21">
        <v>18</v>
      </c>
      <c r="O621" s="21">
        <f t="shared" si="19"/>
        <v>89</v>
      </c>
      <c r="P621" s="22"/>
    </row>
    <row r="622" spans="1:16" x14ac:dyDescent="0.2">
      <c r="A622" s="18" t="s">
        <v>617</v>
      </c>
      <c r="B622" s="18" t="s">
        <v>20</v>
      </c>
      <c r="C622" s="66">
        <v>42005</v>
      </c>
      <c r="D622" s="66">
        <v>42369</v>
      </c>
      <c r="E622" s="19"/>
      <c r="F622" s="20">
        <v>65</v>
      </c>
      <c r="G622" s="19">
        <v>41091</v>
      </c>
      <c r="I622" s="21">
        <v>12</v>
      </c>
      <c r="J622" s="21">
        <v>20</v>
      </c>
      <c r="K622" s="21">
        <v>33</v>
      </c>
      <c r="L622" s="21">
        <f t="shared" si="18"/>
        <v>65</v>
      </c>
      <c r="N622" s="21">
        <v>16</v>
      </c>
      <c r="O622" s="21">
        <f t="shared" si="19"/>
        <v>81</v>
      </c>
      <c r="P622" s="22"/>
    </row>
    <row r="623" spans="1:16" x14ac:dyDescent="0.2">
      <c r="A623" s="18" t="s">
        <v>617</v>
      </c>
      <c r="B623" s="18" t="s">
        <v>619</v>
      </c>
      <c r="C623" s="66">
        <v>42005</v>
      </c>
      <c r="D623" s="66">
        <v>42369</v>
      </c>
      <c r="E623" s="19"/>
      <c r="F623" s="20">
        <v>74</v>
      </c>
      <c r="G623" s="19">
        <v>41091</v>
      </c>
      <c r="I623" s="21">
        <v>14</v>
      </c>
      <c r="J623" s="21">
        <v>23</v>
      </c>
      <c r="K623" s="21">
        <v>37</v>
      </c>
      <c r="L623" s="21">
        <f t="shared" si="18"/>
        <v>74</v>
      </c>
      <c r="N623" s="21">
        <v>18</v>
      </c>
      <c r="O623" s="21">
        <f t="shared" si="19"/>
        <v>92</v>
      </c>
      <c r="P623" s="22"/>
    </row>
    <row r="624" spans="1:16" x14ac:dyDescent="0.2">
      <c r="A624" s="18" t="s">
        <v>620</v>
      </c>
      <c r="B624" s="18" t="s">
        <v>20</v>
      </c>
      <c r="C624" s="66">
        <v>42005</v>
      </c>
      <c r="D624" s="66">
        <v>42369</v>
      </c>
      <c r="E624" s="19"/>
      <c r="F624" s="20">
        <v>103</v>
      </c>
      <c r="G624" s="19">
        <v>40603</v>
      </c>
      <c r="I624" s="21">
        <v>19</v>
      </c>
      <c r="J624" s="21">
        <v>32</v>
      </c>
      <c r="K624" s="21">
        <v>52</v>
      </c>
      <c r="L624" s="21">
        <f t="shared" si="18"/>
        <v>103</v>
      </c>
      <c r="N624" s="21">
        <v>26</v>
      </c>
      <c r="O624" s="21">
        <f t="shared" si="19"/>
        <v>129</v>
      </c>
      <c r="P624" s="22"/>
    </row>
    <row r="625" spans="1:16" x14ac:dyDescent="0.2">
      <c r="A625" s="18" t="s">
        <v>620</v>
      </c>
      <c r="B625" s="18" t="s">
        <v>621</v>
      </c>
      <c r="C625" s="66">
        <v>42005</v>
      </c>
      <c r="D625" s="66">
        <v>42369</v>
      </c>
      <c r="E625" s="19"/>
      <c r="F625" s="20">
        <v>103</v>
      </c>
      <c r="G625" s="19">
        <v>40603</v>
      </c>
      <c r="I625" s="21">
        <v>19</v>
      </c>
      <c r="J625" s="21">
        <v>32</v>
      </c>
      <c r="K625" s="21">
        <v>52</v>
      </c>
      <c r="L625" s="21">
        <f t="shared" si="18"/>
        <v>103</v>
      </c>
      <c r="N625" s="21">
        <v>26</v>
      </c>
      <c r="O625" s="21">
        <f t="shared" si="19"/>
        <v>129</v>
      </c>
      <c r="P625" s="22"/>
    </row>
    <row r="626" spans="1:16" x14ac:dyDescent="0.2">
      <c r="A626" s="18" t="s">
        <v>622</v>
      </c>
      <c r="B626" s="18" t="s">
        <v>623</v>
      </c>
      <c r="C626" s="66">
        <v>42005</v>
      </c>
      <c r="D626" s="66">
        <v>42369</v>
      </c>
      <c r="E626" s="19"/>
      <c r="F626" s="20">
        <v>60</v>
      </c>
      <c r="G626" s="19">
        <v>41334</v>
      </c>
      <c r="I626" s="21">
        <v>11</v>
      </c>
      <c r="J626" s="21">
        <v>19</v>
      </c>
      <c r="K626" s="21">
        <v>30</v>
      </c>
      <c r="L626" s="21">
        <f t="shared" si="18"/>
        <v>60</v>
      </c>
      <c r="N626" s="21">
        <v>15</v>
      </c>
      <c r="O626" s="21">
        <f t="shared" si="19"/>
        <v>75</v>
      </c>
      <c r="P626" s="22"/>
    </row>
    <row r="627" spans="1:16" x14ac:dyDescent="0.2">
      <c r="A627" s="18" t="s">
        <v>622</v>
      </c>
      <c r="B627" s="18" t="s">
        <v>20</v>
      </c>
      <c r="C627" s="66">
        <v>42005</v>
      </c>
      <c r="D627" s="66">
        <v>42369</v>
      </c>
      <c r="E627" s="19"/>
      <c r="F627" s="20">
        <v>60</v>
      </c>
      <c r="G627" s="19">
        <v>41334</v>
      </c>
      <c r="I627" s="21">
        <v>11</v>
      </c>
      <c r="J627" s="21">
        <v>19</v>
      </c>
      <c r="K627" s="21">
        <v>30</v>
      </c>
      <c r="L627" s="21">
        <f t="shared" si="18"/>
        <v>60</v>
      </c>
      <c r="N627" s="21">
        <v>15</v>
      </c>
      <c r="O627" s="21">
        <f t="shared" si="19"/>
        <v>75</v>
      </c>
      <c r="P627" s="22"/>
    </row>
    <row r="628" spans="1:16" x14ac:dyDescent="0.2">
      <c r="A628" s="18" t="s">
        <v>624</v>
      </c>
      <c r="B628" s="18" t="s">
        <v>625</v>
      </c>
      <c r="C628" s="66">
        <v>42005</v>
      </c>
      <c r="D628" s="66">
        <v>42369</v>
      </c>
      <c r="E628" s="19"/>
      <c r="F628" s="20">
        <v>50</v>
      </c>
      <c r="G628" s="19">
        <v>42217</v>
      </c>
      <c r="I628" s="21">
        <v>9</v>
      </c>
      <c r="J628" s="21">
        <v>16</v>
      </c>
      <c r="K628" s="21">
        <v>25</v>
      </c>
      <c r="L628" s="21">
        <f t="shared" si="18"/>
        <v>50</v>
      </c>
      <c r="N628" s="21">
        <v>12</v>
      </c>
      <c r="O628" s="21">
        <f t="shared" si="19"/>
        <v>62</v>
      </c>
      <c r="P628" s="22"/>
    </row>
    <row r="629" spans="1:16" x14ac:dyDescent="0.2">
      <c r="A629" s="18" t="s">
        <v>624</v>
      </c>
      <c r="B629" s="18" t="s">
        <v>20</v>
      </c>
      <c r="C629" s="66">
        <v>42005</v>
      </c>
      <c r="D629" s="66">
        <v>42369</v>
      </c>
      <c r="E629" s="19"/>
      <c r="F629" s="20">
        <v>69</v>
      </c>
      <c r="G629" s="19">
        <v>41091</v>
      </c>
      <c r="I629" s="21">
        <v>13</v>
      </c>
      <c r="J629" s="21">
        <v>22</v>
      </c>
      <c r="K629" s="21">
        <v>34</v>
      </c>
      <c r="L629" s="21">
        <f t="shared" si="18"/>
        <v>69</v>
      </c>
      <c r="N629" s="21">
        <v>17</v>
      </c>
      <c r="O629" s="21">
        <f t="shared" si="19"/>
        <v>86</v>
      </c>
      <c r="P629" s="22"/>
    </row>
    <row r="630" spans="1:16" x14ac:dyDescent="0.2">
      <c r="A630" s="18" t="s">
        <v>626</v>
      </c>
      <c r="B630" s="18" t="s">
        <v>627</v>
      </c>
      <c r="C630" s="66">
        <v>42005</v>
      </c>
      <c r="D630" s="66">
        <v>42369</v>
      </c>
      <c r="E630" s="19"/>
      <c r="F630" s="20">
        <v>76</v>
      </c>
      <c r="G630" s="19">
        <v>41275</v>
      </c>
      <c r="I630" s="21">
        <v>14</v>
      </c>
      <c r="J630" s="21">
        <v>24</v>
      </c>
      <c r="K630" s="21">
        <v>38</v>
      </c>
      <c r="L630" s="21">
        <f t="shared" si="18"/>
        <v>76</v>
      </c>
      <c r="N630" s="21">
        <v>19</v>
      </c>
      <c r="O630" s="21">
        <f t="shared" si="19"/>
        <v>95</v>
      </c>
      <c r="P630" s="22"/>
    </row>
    <row r="631" spans="1:16" x14ac:dyDescent="0.2">
      <c r="A631" s="18" t="s">
        <v>626</v>
      </c>
      <c r="B631" s="18" t="s">
        <v>20</v>
      </c>
      <c r="C631" s="66">
        <v>42005</v>
      </c>
      <c r="D631" s="66">
        <v>42369</v>
      </c>
      <c r="E631" s="19"/>
      <c r="F631" s="20">
        <v>37</v>
      </c>
      <c r="G631" s="19">
        <v>38869</v>
      </c>
      <c r="I631" s="21">
        <v>7</v>
      </c>
      <c r="J631" s="21">
        <v>12</v>
      </c>
      <c r="K631" s="21">
        <v>18</v>
      </c>
      <c r="L631" s="21">
        <f t="shared" si="18"/>
        <v>37</v>
      </c>
      <c r="N631" s="21">
        <v>9</v>
      </c>
      <c r="O631" s="21">
        <f t="shared" si="19"/>
        <v>46</v>
      </c>
      <c r="P631" s="22"/>
    </row>
    <row r="632" spans="1:16" x14ac:dyDescent="0.2">
      <c r="A632" s="18" t="s">
        <v>628</v>
      </c>
      <c r="B632" s="18" t="s">
        <v>629</v>
      </c>
      <c r="C632" s="66">
        <v>42005</v>
      </c>
      <c r="D632" s="66">
        <v>42369</v>
      </c>
      <c r="E632" s="19"/>
      <c r="F632" s="20">
        <v>64</v>
      </c>
      <c r="G632" s="19">
        <v>34213</v>
      </c>
      <c r="I632" s="21">
        <v>12</v>
      </c>
      <c r="J632" s="21">
        <v>20</v>
      </c>
      <c r="K632" s="21">
        <v>32</v>
      </c>
      <c r="L632" s="21">
        <f t="shared" si="18"/>
        <v>64</v>
      </c>
      <c r="N632" s="21">
        <v>15</v>
      </c>
      <c r="O632" s="21">
        <f t="shared" si="19"/>
        <v>79</v>
      </c>
      <c r="P632" s="22"/>
    </row>
    <row r="633" spans="1:16" x14ac:dyDescent="0.2">
      <c r="A633" s="18" t="s">
        <v>628</v>
      </c>
      <c r="B633" s="18" t="s">
        <v>630</v>
      </c>
      <c r="C633" s="66">
        <v>42005</v>
      </c>
      <c r="D633" s="66">
        <v>42369</v>
      </c>
      <c r="E633" s="19"/>
      <c r="F633" s="20">
        <v>64</v>
      </c>
      <c r="G633" s="19">
        <v>34213</v>
      </c>
      <c r="I633" s="21">
        <v>12</v>
      </c>
      <c r="J633" s="21">
        <v>20</v>
      </c>
      <c r="K633" s="21">
        <v>32</v>
      </c>
      <c r="L633" s="21">
        <f t="shared" si="18"/>
        <v>64</v>
      </c>
      <c r="N633" s="21">
        <v>15</v>
      </c>
      <c r="O633" s="21">
        <f t="shared" si="19"/>
        <v>79</v>
      </c>
      <c r="P633" s="22"/>
    </row>
    <row r="634" spans="1:16" x14ac:dyDescent="0.2">
      <c r="A634" s="18" t="s">
        <v>628</v>
      </c>
      <c r="B634" s="18" t="s">
        <v>20</v>
      </c>
      <c r="C634" s="66">
        <v>42005</v>
      </c>
      <c r="D634" s="66">
        <v>42369</v>
      </c>
      <c r="E634" s="19"/>
      <c r="F634" s="20">
        <v>64</v>
      </c>
      <c r="G634" s="19">
        <v>34213</v>
      </c>
      <c r="I634" s="21">
        <v>12</v>
      </c>
      <c r="J634" s="21">
        <v>20</v>
      </c>
      <c r="K634" s="21">
        <v>32</v>
      </c>
      <c r="L634" s="21">
        <f t="shared" si="18"/>
        <v>64</v>
      </c>
      <c r="N634" s="21">
        <v>15</v>
      </c>
      <c r="O634" s="21">
        <f t="shared" si="19"/>
        <v>79</v>
      </c>
      <c r="P634" s="22"/>
    </row>
    <row r="635" spans="1:16" x14ac:dyDescent="0.2">
      <c r="A635" s="18" t="s">
        <v>628</v>
      </c>
      <c r="B635" s="18" t="s">
        <v>631</v>
      </c>
      <c r="C635" s="66">
        <v>42005</v>
      </c>
      <c r="D635" s="66">
        <v>42369</v>
      </c>
      <c r="E635" s="19"/>
      <c r="F635" s="20">
        <v>64</v>
      </c>
      <c r="G635" s="19">
        <v>34213</v>
      </c>
      <c r="I635" s="21">
        <v>12</v>
      </c>
      <c r="J635" s="21">
        <v>20</v>
      </c>
      <c r="K635" s="21">
        <v>32</v>
      </c>
      <c r="L635" s="21">
        <f t="shared" si="18"/>
        <v>64</v>
      </c>
      <c r="N635" s="21">
        <v>15</v>
      </c>
      <c r="O635" s="21">
        <f t="shared" si="19"/>
        <v>79</v>
      </c>
      <c r="P635" s="22"/>
    </row>
    <row r="636" spans="1:16" x14ac:dyDescent="0.2">
      <c r="A636" s="18" t="s">
        <v>628</v>
      </c>
      <c r="B636" s="18" t="s">
        <v>632</v>
      </c>
      <c r="C636" s="66">
        <v>42005</v>
      </c>
      <c r="D636" s="66">
        <v>42369</v>
      </c>
      <c r="E636" s="19"/>
      <c r="F636" s="20">
        <v>17</v>
      </c>
      <c r="G636" s="19">
        <v>41548</v>
      </c>
      <c r="I636" s="21">
        <v>3</v>
      </c>
      <c r="J636" s="21">
        <v>5</v>
      </c>
      <c r="K636" s="21">
        <v>9</v>
      </c>
      <c r="L636" s="21">
        <f t="shared" si="18"/>
        <v>17</v>
      </c>
      <c r="N636" s="21">
        <v>4</v>
      </c>
      <c r="O636" s="21">
        <f t="shared" si="19"/>
        <v>21</v>
      </c>
      <c r="P636" s="22"/>
    </row>
    <row r="637" spans="1:16" x14ac:dyDescent="0.2">
      <c r="A637" s="18" t="s">
        <v>633</v>
      </c>
      <c r="B637" s="18" t="s">
        <v>634</v>
      </c>
      <c r="C637" s="66">
        <v>42005</v>
      </c>
      <c r="D637" s="66">
        <v>42369</v>
      </c>
      <c r="E637" s="19"/>
      <c r="F637" s="20">
        <v>130</v>
      </c>
      <c r="G637" s="19">
        <v>42248</v>
      </c>
      <c r="I637" s="21">
        <v>24</v>
      </c>
      <c r="J637" s="21">
        <v>41</v>
      </c>
      <c r="K637" s="21">
        <v>65</v>
      </c>
      <c r="L637" s="21">
        <f t="shared" si="18"/>
        <v>130</v>
      </c>
      <c r="N637" s="21">
        <v>33</v>
      </c>
      <c r="O637" s="21">
        <f t="shared" si="19"/>
        <v>163</v>
      </c>
      <c r="P637" s="22"/>
    </row>
    <row r="638" spans="1:16" x14ac:dyDescent="0.2">
      <c r="A638" s="18" t="s">
        <v>635</v>
      </c>
      <c r="B638" s="18" t="s">
        <v>20</v>
      </c>
      <c r="C638" s="66">
        <v>42005</v>
      </c>
      <c r="D638" s="66">
        <v>42369</v>
      </c>
      <c r="E638" s="19"/>
      <c r="F638" s="20">
        <v>74</v>
      </c>
      <c r="G638" s="19">
        <v>41671</v>
      </c>
      <c r="I638" s="21">
        <v>14</v>
      </c>
      <c r="J638" s="21">
        <v>23</v>
      </c>
      <c r="K638" s="21">
        <v>37</v>
      </c>
      <c r="L638" s="21">
        <f t="shared" si="18"/>
        <v>74</v>
      </c>
      <c r="N638" s="21">
        <v>18</v>
      </c>
      <c r="O638" s="21">
        <f t="shared" si="19"/>
        <v>92</v>
      </c>
      <c r="P638" s="22"/>
    </row>
    <row r="639" spans="1:16" x14ac:dyDescent="0.2">
      <c r="A639" s="18" t="s">
        <v>635</v>
      </c>
      <c r="B639" s="18" t="s">
        <v>636</v>
      </c>
      <c r="C639" s="66">
        <v>42156</v>
      </c>
      <c r="D639" s="66">
        <v>42277</v>
      </c>
      <c r="E639" s="19"/>
      <c r="F639" s="20">
        <v>89</v>
      </c>
      <c r="G639" s="19">
        <v>42248</v>
      </c>
      <c r="I639" s="21">
        <v>17</v>
      </c>
      <c r="J639" s="21">
        <v>28</v>
      </c>
      <c r="K639" s="21">
        <v>44</v>
      </c>
      <c r="L639" s="21">
        <f t="shared" si="18"/>
        <v>89</v>
      </c>
      <c r="N639" s="21">
        <v>22</v>
      </c>
      <c r="O639" s="21">
        <f t="shared" si="19"/>
        <v>111</v>
      </c>
      <c r="P639" s="22"/>
    </row>
    <row r="640" spans="1:16" x14ac:dyDescent="0.2">
      <c r="A640" s="18" t="s">
        <v>635</v>
      </c>
      <c r="B640" s="18" t="s">
        <v>636</v>
      </c>
      <c r="C640" s="66">
        <v>42278</v>
      </c>
      <c r="D640" s="66">
        <v>42155</v>
      </c>
      <c r="E640" s="19"/>
      <c r="F640" s="20">
        <v>86</v>
      </c>
      <c r="G640" s="19">
        <v>42248</v>
      </c>
      <c r="I640" s="21">
        <v>16</v>
      </c>
      <c r="J640" s="21">
        <v>27</v>
      </c>
      <c r="K640" s="21">
        <v>43</v>
      </c>
      <c r="L640" s="21">
        <f t="shared" si="18"/>
        <v>86</v>
      </c>
      <c r="N640" s="21">
        <v>21</v>
      </c>
      <c r="O640" s="21">
        <f t="shared" si="19"/>
        <v>107</v>
      </c>
      <c r="P640" s="22"/>
    </row>
    <row r="641" spans="1:16" x14ac:dyDescent="0.2">
      <c r="A641" s="18" t="s">
        <v>635</v>
      </c>
      <c r="B641" s="18" t="s">
        <v>637</v>
      </c>
      <c r="C641" s="66">
        <v>42005</v>
      </c>
      <c r="D641" s="66">
        <v>42369</v>
      </c>
      <c r="E641" s="19"/>
      <c r="F641" s="20">
        <v>100</v>
      </c>
      <c r="G641" s="19">
        <v>42064</v>
      </c>
      <c r="I641" s="21">
        <v>19</v>
      </c>
      <c r="J641" s="21">
        <v>31</v>
      </c>
      <c r="K641" s="21">
        <v>50</v>
      </c>
      <c r="L641" s="21">
        <f t="shared" si="18"/>
        <v>100</v>
      </c>
      <c r="N641" s="21">
        <v>25</v>
      </c>
      <c r="O641" s="21">
        <f t="shared" si="19"/>
        <v>125</v>
      </c>
      <c r="P641" s="22"/>
    </row>
    <row r="642" spans="1:16" x14ac:dyDescent="0.2">
      <c r="A642" s="18" t="s">
        <v>638</v>
      </c>
      <c r="B642" s="18" t="s">
        <v>639</v>
      </c>
      <c r="C642" s="66">
        <v>42005</v>
      </c>
      <c r="D642" s="66">
        <v>42369</v>
      </c>
      <c r="E642" s="19"/>
      <c r="F642" s="20">
        <v>112</v>
      </c>
      <c r="G642" s="19">
        <v>42095</v>
      </c>
      <c r="I642" s="21">
        <v>21</v>
      </c>
      <c r="J642" s="21">
        <v>35</v>
      </c>
      <c r="K642" s="21">
        <v>56</v>
      </c>
      <c r="L642" s="21">
        <f t="shared" si="18"/>
        <v>112</v>
      </c>
      <c r="N642" s="21">
        <v>27</v>
      </c>
      <c r="O642" s="21">
        <f t="shared" si="19"/>
        <v>139</v>
      </c>
      <c r="P642" s="22"/>
    </row>
    <row r="643" spans="1:16" x14ac:dyDescent="0.2">
      <c r="A643" s="18" t="s">
        <v>640</v>
      </c>
      <c r="B643" s="18" t="s">
        <v>641</v>
      </c>
      <c r="C643" s="66">
        <v>42005</v>
      </c>
      <c r="D643" s="66">
        <v>42369</v>
      </c>
      <c r="E643" s="19"/>
      <c r="F643" s="20">
        <v>96</v>
      </c>
      <c r="G643" s="19">
        <v>39569</v>
      </c>
      <c r="I643" s="21">
        <v>18</v>
      </c>
      <c r="J643" s="21">
        <v>30</v>
      </c>
      <c r="K643" s="21">
        <v>48</v>
      </c>
      <c r="L643" s="21">
        <f t="shared" si="18"/>
        <v>96</v>
      </c>
      <c r="N643" s="21">
        <v>24</v>
      </c>
      <c r="O643" s="21">
        <f t="shared" si="19"/>
        <v>120</v>
      </c>
      <c r="P643" s="22"/>
    </row>
    <row r="644" spans="1:16" x14ac:dyDescent="0.2">
      <c r="A644" s="18" t="s">
        <v>642</v>
      </c>
      <c r="B644" s="18" t="s">
        <v>643</v>
      </c>
      <c r="C644" s="66">
        <v>42005</v>
      </c>
      <c r="D644" s="66">
        <v>42369</v>
      </c>
      <c r="E644" s="19"/>
      <c r="F644" s="20">
        <v>74</v>
      </c>
      <c r="G644" s="19">
        <v>41852</v>
      </c>
      <c r="I644" s="21">
        <v>14</v>
      </c>
      <c r="J644" s="21">
        <v>23</v>
      </c>
      <c r="K644" s="21">
        <v>37</v>
      </c>
      <c r="L644" s="21">
        <f t="shared" si="18"/>
        <v>74</v>
      </c>
      <c r="N644" s="21">
        <v>18</v>
      </c>
      <c r="O644" s="21">
        <f t="shared" si="19"/>
        <v>92</v>
      </c>
      <c r="P644" s="22"/>
    </row>
    <row r="645" spans="1:16" x14ac:dyDescent="0.2">
      <c r="A645" s="18" t="s">
        <v>642</v>
      </c>
      <c r="B645" s="18" t="s">
        <v>20</v>
      </c>
      <c r="C645" s="66">
        <v>42005</v>
      </c>
      <c r="D645" s="66">
        <v>42369</v>
      </c>
      <c r="E645" s="19"/>
      <c r="F645" s="20">
        <v>74</v>
      </c>
      <c r="G645" s="19">
        <v>41852</v>
      </c>
      <c r="I645" s="21">
        <v>14</v>
      </c>
      <c r="J645" s="21">
        <v>23</v>
      </c>
      <c r="K645" s="21">
        <v>37</v>
      </c>
      <c r="L645" s="21">
        <f t="shared" si="18"/>
        <v>74</v>
      </c>
      <c r="N645" s="21">
        <v>18</v>
      </c>
      <c r="O645" s="21">
        <f t="shared" si="19"/>
        <v>92</v>
      </c>
      <c r="P645" s="22"/>
    </row>
    <row r="646" spans="1:16" x14ac:dyDescent="0.2">
      <c r="A646" s="18" t="s">
        <v>642</v>
      </c>
      <c r="B646" s="18" t="s">
        <v>644</v>
      </c>
      <c r="C646" s="66">
        <v>42005</v>
      </c>
      <c r="D646" s="66">
        <v>42369</v>
      </c>
      <c r="E646" s="19"/>
      <c r="F646" s="20">
        <v>74</v>
      </c>
      <c r="G646" s="19">
        <v>39661</v>
      </c>
      <c r="I646" s="21">
        <v>14</v>
      </c>
      <c r="J646" s="21">
        <v>23</v>
      </c>
      <c r="K646" s="21">
        <v>37</v>
      </c>
      <c r="L646" s="21">
        <f t="shared" si="18"/>
        <v>74</v>
      </c>
      <c r="N646" s="21">
        <v>19</v>
      </c>
      <c r="O646" s="21">
        <f t="shared" si="19"/>
        <v>93</v>
      </c>
      <c r="P646" s="22"/>
    </row>
    <row r="647" spans="1:16" x14ac:dyDescent="0.2">
      <c r="A647" s="18" t="s">
        <v>645</v>
      </c>
      <c r="B647" s="18" t="s">
        <v>646</v>
      </c>
      <c r="C647" s="66">
        <v>42005</v>
      </c>
      <c r="D647" s="66">
        <v>42369</v>
      </c>
      <c r="E647" s="19"/>
      <c r="F647" s="20">
        <v>64</v>
      </c>
      <c r="G647" s="19">
        <v>39873</v>
      </c>
      <c r="I647" s="21">
        <v>12</v>
      </c>
      <c r="J647" s="21">
        <v>20</v>
      </c>
      <c r="K647" s="21">
        <v>32</v>
      </c>
      <c r="L647" s="21">
        <f t="shared" si="18"/>
        <v>64</v>
      </c>
      <c r="N647" s="21">
        <v>15</v>
      </c>
      <c r="O647" s="21">
        <f t="shared" si="19"/>
        <v>79</v>
      </c>
      <c r="P647" s="22"/>
    </row>
    <row r="648" spans="1:16" x14ac:dyDescent="0.2">
      <c r="A648" s="18" t="s">
        <v>645</v>
      </c>
      <c r="B648" s="18" t="s">
        <v>647</v>
      </c>
      <c r="C648" s="66">
        <v>42005</v>
      </c>
      <c r="D648" s="66">
        <v>42369</v>
      </c>
      <c r="E648" s="19"/>
      <c r="F648" s="20">
        <v>54</v>
      </c>
      <c r="G648" s="19">
        <v>39873</v>
      </c>
      <c r="I648" s="21">
        <v>10</v>
      </c>
      <c r="J648" s="21">
        <v>17</v>
      </c>
      <c r="K648" s="21">
        <v>27</v>
      </c>
      <c r="L648" s="21">
        <f t="shared" si="18"/>
        <v>54</v>
      </c>
      <c r="N648" s="21">
        <v>14</v>
      </c>
      <c r="O648" s="21">
        <f t="shared" si="19"/>
        <v>68</v>
      </c>
      <c r="P648" s="22"/>
    </row>
    <row r="649" spans="1:16" x14ac:dyDescent="0.2">
      <c r="A649" s="18" t="s">
        <v>645</v>
      </c>
      <c r="B649" s="18" t="s">
        <v>20</v>
      </c>
      <c r="C649" s="66">
        <v>42005</v>
      </c>
      <c r="D649" s="66">
        <v>42369</v>
      </c>
      <c r="E649" s="19"/>
      <c r="F649" s="20">
        <v>43</v>
      </c>
      <c r="G649" s="19">
        <v>39873</v>
      </c>
      <c r="I649" s="21">
        <v>8</v>
      </c>
      <c r="J649" s="21">
        <v>14</v>
      </c>
      <c r="K649" s="21">
        <v>21</v>
      </c>
      <c r="L649" s="21">
        <f t="shared" ref="L649:L712" si="20">SUM(I649:K649)</f>
        <v>43</v>
      </c>
      <c r="N649" s="21">
        <v>11</v>
      </c>
      <c r="O649" s="21">
        <f t="shared" ref="O649:O712" si="21">L649+N649</f>
        <v>54</v>
      </c>
      <c r="P649" s="22"/>
    </row>
    <row r="650" spans="1:16" x14ac:dyDescent="0.2">
      <c r="A650" s="18" t="s">
        <v>648</v>
      </c>
      <c r="B650" s="18" t="s">
        <v>649</v>
      </c>
      <c r="C650" s="66">
        <v>42005</v>
      </c>
      <c r="D650" s="66">
        <v>42369</v>
      </c>
      <c r="E650" s="19"/>
      <c r="F650" s="20">
        <v>78</v>
      </c>
      <c r="G650" s="19">
        <v>40238</v>
      </c>
      <c r="I650" s="21">
        <v>15</v>
      </c>
      <c r="J650" s="21">
        <v>24</v>
      </c>
      <c r="K650" s="21">
        <v>39</v>
      </c>
      <c r="L650" s="21">
        <f t="shared" si="20"/>
        <v>78</v>
      </c>
      <c r="N650" s="21">
        <v>19</v>
      </c>
      <c r="O650" s="21">
        <f t="shared" si="21"/>
        <v>97</v>
      </c>
      <c r="P650" s="22"/>
    </row>
    <row r="651" spans="1:16" x14ac:dyDescent="0.2">
      <c r="A651" s="18" t="s">
        <v>648</v>
      </c>
      <c r="B651" s="18" t="s">
        <v>650</v>
      </c>
      <c r="C651" s="66">
        <v>42005</v>
      </c>
      <c r="D651" s="66">
        <v>42369</v>
      </c>
      <c r="E651" s="19"/>
      <c r="F651" s="20">
        <v>74</v>
      </c>
      <c r="G651" s="19">
        <v>40238</v>
      </c>
      <c r="I651" s="21">
        <v>14</v>
      </c>
      <c r="J651" s="21">
        <v>23</v>
      </c>
      <c r="K651" s="21">
        <v>37</v>
      </c>
      <c r="L651" s="21">
        <f t="shared" si="20"/>
        <v>74</v>
      </c>
      <c r="N651" s="21">
        <v>19</v>
      </c>
      <c r="O651" s="21">
        <f t="shared" si="21"/>
        <v>93</v>
      </c>
      <c r="P651" s="22"/>
    </row>
    <row r="652" spans="1:16" x14ac:dyDescent="0.2">
      <c r="A652" s="18" t="s">
        <v>648</v>
      </c>
      <c r="B652" s="18" t="s">
        <v>651</v>
      </c>
      <c r="C652" s="66">
        <v>42005</v>
      </c>
      <c r="D652" s="66">
        <v>42369</v>
      </c>
      <c r="E652" s="19"/>
      <c r="F652" s="20">
        <v>71</v>
      </c>
      <c r="G652" s="19">
        <v>41275</v>
      </c>
      <c r="I652" s="21">
        <v>13</v>
      </c>
      <c r="J652" s="21">
        <v>22</v>
      </c>
      <c r="K652" s="21">
        <v>36</v>
      </c>
      <c r="L652" s="21">
        <f t="shared" si="20"/>
        <v>71</v>
      </c>
      <c r="N652" s="21">
        <v>18</v>
      </c>
      <c r="O652" s="21">
        <f t="shared" si="21"/>
        <v>89</v>
      </c>
      <c r="P652" s="22"/>
    </row>
    <row r="653" spans="1:16" x14ac:dyDescent="0.2">
      <c r="A653" s="18" t="s">
        <v>648</v>
      </c>
      <c r="B653" s="18" t="s">
        <v>20</v>
      </c>
      <c r="C653" s="66">
        <v>42005</v>
      </c>
      <c r="D653" s="66">
        <v>42369</v>
      </c>
      <c r="E653" s="19"/>
      <c r="F653" s="20">
        <v>71</v>
      </c>
      <c r="G653" s="19">
        <v>41275</v>
      </c>
      <c r="I653" s="21">
        <v>13</v>
      </c>
      <c r="J653" s="21">
        <v>22</v>
      </c>
      <c r="K653" s="21">
        <v>36</v>
      </c>
      <c r="L653" s="21">
        <f t="shared" si="20"/>
        <v>71</v>
      </c>
      <c r="N653" s="21">
        <v>18</v>
      </c>
      <c r="O653" s="21">
        <f t="shared" si="21"/>
        <v>89</v>
      </c>
      <c r="P653" s="22"/>
    </row>
    <row r="654" spans="1:16" x14ac:dyDescent="0.2">
      <c r="A654" s="18" t="s">
        <v>648</v>
      </c>
      <c r="B654" s="18" t="s">
        <v>652</v>
      </c>
      <c r="C654" s="66">
        <v>42005</v>
      </c>
      <c r="D654" s="66">
        <v>42369</v>
      </c>
      <c r="E654" s="19"/>
      <c r="F654" s="20">
        <v>91</v>
      </c>
      <c r="G654" s="19">
        <v>41275</v>
      </c>
      <c r="I654" s="21">
        <v>17</v>
      </c>
      <c r="J654" s="21">
        <v>29</v>
      </c>
      <c r="K654" s="21">
        <v>45</v>
      </c>
      <c r="L654" s="21">
        <f t="shared" si="20"/>
        <v>91</v>
      </c>
      <c r="N654" s="21">
        <v>23</v>
      </c>
      <c r="O654" s="21">
        <f t="shared" si="21"/>
        <v>114</v>
      </c>
      <c r="P654" s="22"/>
    </row>
    <row r="655" spans="1:16" x14ac:dyDescent="0.2">
      <c r="A655" s="18" t="s">
        <v>653</v>
      </c>
      <c r="B655" s="18" t="s">
        <v>654</v>
      </c>
      <c r="C655" s="66">
        <v>42005</v>
      </c>
      <c r="D655" s="66">
        <v>42369</v>
      </c>
      <c r="E655" s="19"/>
      <c r="F655" s="20">
        <v>41</v>
      </c>
      <c r="G655" s="19">
        <v>42278</v>
      </c>
      <c r="I655" s="21">
        <v>8</v>
      </c>
      <c r="J655" s="21">
        <v>13</v>
      </c>
      <c r="K655" s="21">
        <v>20</v>
      </c>
      <c r="L655" s="21">
        <f t="shared" si="20"/>
        <v>41</v>
      </c>
      <c r="N655" s="21">
        <v>10</v>
      </c>
      <c r="O655" s="21">
        <f t="shared" si="21"/>
        <v>51</v>
      </c>
      <c r="P655" s="22"/>
    </row>
    <row r="656" spans="1:16" x14ac:dyDescent="0.2">
      <c r="A656" s="18" t="s">
        <v>653</v>
      </c>
      <c r="B656" s="18" t="s">
        <v>655</v>
      </c>
      <c r="C656" s="66">
        <v>42005</v>
      </c>
      <c r="D656" s="66">
        <v>42369</v>
      </c>
      <c r="E656" s="19"/>
      <c r="F656" s="20">
        <v>62</v>
      </c>
      <c r="G656" s="19">
        <v>42278</v>
      </c>
      <c r="I656" s="21">
        <v>12</v>
      </c>
      <c r="J656" s="21">
        <v>19</v>
      </c>
      <c r="K656" s="21">
        <v>31</v>
      </c>
      <c r="L656" s="21">
        <f t="shared" si="20"/>
        <v>62</v>
      </c>
      <c r="N656" s="21">
        <v>15</v>
      </c>
      <c r="O656" s="21">
        <f t="shared" si="21"/>
        <v>77</v>
      </c>
      <c r="P656" s="22"/>
    </row>
    <row r="657" spans="1:16" x14ac:dyDescent="0.2">
      <c r="A657" s="18" t="s">
        <v>653</v>
      </c>
      <c r="B657" s="18" t="s">
        <v>656</v>
      </c>
      <c r="C657" s="66">
        <v>42005</v>
      </c>
      <c r="D657" s="66">
        <v>42369</v>
      </c>
      <c r="E657" s="19"/>
      <c r="F657" s="20">
        <v>42</v>
      </c>
      <c r="G657" s="19">
        <v>42278</v>
      </c>
      <c r="I657" s="21">
        <v>8</v>
      </c>
      <c r="J657" s="21">
        <v>13</v>
      </c>
      <c r="K657" s="21">
        <v>21</v>
      </c>
      <c r="L657" s="21">
        <f t="shared" si="20"/>
        <v>42</v>
      </c>
      <c r="N657" s="21">
        <v>10</v>
      </c>
      <c r="O657" s="21">
        <f t="shared" si="21"/>
        <v>52</v>
      </c>
      <c r="P657" s="22"/>
    </row>
    <row r="658" spans="1:16" x14ac:dyDescent="0.2">
      <c r="A658" s="18" t="s">
        <v>653</v>
      </c>
      <c r="B658" s="18" t="s">
        <v>657</v>
      </c>
      <c r="C658" s="66">
        <v>42005</v>
      </c>
      <c r="D658" s="66">
        <v>42369</v>
      </c>
      <c r="E658" s="19"/>
      <c r="F658" s="20">
        <v>84</v>
      </c>
      <c r="G658" s="19">
        <v>42278</v>
      </c>
      <c r="I658" s="21">
        <v>16</v>
      </c>
      <c r="J658" s="21">
        <v>26</v>
      </c>
      <c r="K658" s="21">
        <v>42</v>
      </c>
      <c r="L658" s="21">
        <f t="shared" si="20"/>
        <v>84</v>
      </c>
      <c r="N658" s="21">
        <v>21</v>
      </c>
      <c r="O658" s="21">
        <f t="shared" si="21"/>
        <v>105</v>
      </c>
      <c r="P658" s="22"/>
    </row>
    <row r="659" spans="1:16" x14ac:dyDescent="0.2">
      <c r="A659" s="18" t="s">
        <v>653</v>
      </c>
      <c r="B659" s="18" t="s">
        <v>658</v>
      </c>
      <c r="C659" s="66">
        <v>42005</v>
      </c>
      <c r="D659" s="66">
        <v>42369</v>
      </c>
      <c r="E659" s="19"/>
      <c r="F659" s="20">
        <v>38</v>
      </c>
      <c r="G659" s="19">
        <v>42278</v>
      </c>
      <c r="I659" s="21">
        <v>7</v>
      </c>
      <c r="J659" s="21">
        <v>12</v>
      </c>
      <c r="K659" s="21">
        <v>19</v>
      </c>
      <c r="L659" s="21">
        <f t="shared" si="20"/>
        <v>38</v>
      </c>
      <c r="N659" s="21">
        <v>10</v>
      </c>
      <c r="O659" s="21">
        <f t="shared" si="21"/>
        <v>48</v>
      </c>
      <c r="P659" s="22"/>
    </row>
    <row r="660" spans="1:16" x14ac:dyDescent="0.2">
      <c r="A660" s="18" t="s">
        <v>653</v>
      </c>
      <c r="B660" s="18" t="s">
        <v>20</v>
      </c>
      <c r="C660" s="66">
        <v>42005</v>
      </c>
      <c r="D660" s="66">
        <v>42369</v>
      </c>
      <c r="E660" s="19"/>
      <c r="F660" s="20">
        <v>38</v>
      </c>
      <c r="G660" s="19">
        <v>42278</v>
      </c>
      <c r="I660" s="21">
        <v>7</v>
      </c>
      <c r="J660" s="21">
        <v>12</v>
      </c>
      <c r="K660" s="21">
        <v>19</v>
      </c>
      <c r="L660" s="21">
        <f t="shared" si="20"/>
        <v>38</v>
      </c>
      <c r="N660" s="21">
        <v>9</v>
      </c>
      <c r="O660" s="21">
        <f t="shared" si="21"/>
        <v>47</v>
      </c>
      <c r="P660" s="22"/>
    </row>
    <row r="661" spans="1:16" x14ac:dyDescent="0.2">
      <c r="A661" s="18" t="s">
        <v>653</v>
      </c>
      <c r="B661" s="18" t="s">
        <v>659</v>
      </c>
      <c r="C661" s="66">
        <v>42005</v>
      </c>
      <c r="D661" s="66">
        <v>42369</v>
      </c>
      <c r="E661" s="19"/>
      <c r="F661" s="20">
        <v>40</v>
      </c>
      <c r="G661" s="19">
        <v>42278</v>
      </c>
      <c r="I661" s="21">
        <v>8</v>
      </c>
      <c r="J661" s="21">
        <v>12</v>
      </c>
      <c r="K661" s="21">
        <v>20</v>
      </c>
      <c r="L661" s="21">
        <f t="shared" si="20"/>
        <v>40</v>
      </c>
      <c r="N661" s="21">
        <v>10</v>
      </c>
      <c r="O661" s="21">
        <f t="shared" si="21"/>
        <v>50</v>
      </c>
      <c r="P661" s="22"/>
    </row>
    <row r="662" spans="1:16" x14ac:dyDescent="0.2">
      <c r="A662" s="18" t="s">
        <v>660</v>
      </c>
      <c r="B662" s="18" t="s">
        <v>661</v>
      </c>
      <c r="C662" s="66">
        <v>42005</v>
      </c>
      <c r="D662" s="66">
        <v>42369</v>
      </c>
      <c r="E662" s="19"/>
      <c r="F662" s="20">
        <v>94</v>
      </c>
      <c r="G662" s="19">
        <v>41030</v>
      </c>
      <c r="I662" s="21">
        <v>18</v>
      </c>
      <c r="J662" s="21">
        <v>29</v>
      </c>
      <c r="K662" s="21">
        <v>47</v>
      </c>
      <c r="L662" s="21">
        <f t="shared" si="20"/>
        <v>94</v>
      </c>
      <c r="N662" s="21">
        <v>23</v>
      </c>
      <c r="O662" s="21">
        <f t="shared" si="21"/>
        <v>117</v>
      </c>
      <c r="P662" s="22"/>
    </row>
    <row r="663" spans="1:16" x14ac:dyDescent="0.2">
      <c r="A663" s="18" t="s">
        <v>662</v>
      </c>
      <c r="B663" s="18" t="s">
        <v>663</v>
      </c>
      <c r="C663" s="66">
        <v>42005</v>
      </c>
      <c r="D663" s="66">
        <v>42369</v>
      </c>
      <c r="E663" s="19"/>
      <c r="F663" s="20">
        <v>82</v>
      </c>
      <c r="G663" s="19">
        <v>42186</v>
      </c>
      <c r="I663" s="21">
        <v>15</v>
      </c>
      <c r="J663" s="21">
        <v>26</v>
      </c>
      <c r="K663" s="21">
        <v>41</v>
      </c>
      <c r="L663" s="21">
        <f t="shared" si="20"/>
        <v>82</v>
      </c>
      <c r="N663" s="21">
        <v>20</v>
      </c>
      <c r="O663" s="21">
        <f t="shared" si="21"/>
        <v>102</v>
      </c>
      <c r="P663" s="22"/>
    </row>
    <row r="664" spans="1:16" x14ac:dyDescent="0.2">
      <c r="A664" s="18" t="s">
        <v>662</v>
      </c>
      <c r="B664" s="18" t="s">
        <v>20</v>
      </c>
      <c r="C664" s="66">
        <v>42005</v>
      </c>
      <c r="D664" s="66">
        <v>42369</v>
      </c>
      <c r="E664" s="19"/>
      <c r="F664" s="20">
        <v>36</v>
      </c>
      <c r="G664" s="19">
        <v>42186</v>
      </c>
      <c r="I664" s="21">
        <v>7</v>
      </c>
      <c r="J664" s="21">
        <v>11</v>
      </c>
      <c r="K664" s="21">
        <v>18</v>
      </c>
      <c r="L664" s="21">
        <f t="shared" si="20"/>
        <v>36</v>
      </c>
      <c r="N664" s="21">
        <v>9</v>
      </c>
      <c r="O664" s="21">
        <f t="shared" si="21"/>
        <v>45</v>
      </c>
      <c r="P664" s="22"/>
    </row>
    <row r="665" spans="1:16" x14ac:dyDescent="0.2">
      <c r="A665" s="18" t="s">
        <v>664</v>
      </c>
      <c r="B665" s="18" t="s">
        <v>665</v>
      </c>
      <c r="C665" s="66">
        <v>42005</v>
      </c>
      <c r="D665" s="66">
        <v>42369</v>
      </c>
      <c r="E665" s="19"/>
      <c r="F665" s="20">
        <v>112</v>
      </c>
      <c r="G665" s="19">
        <v>42278</v>
      </c>
      <c r="I665" s="21">
        <v>21</v>
      </c>
      <c r="J665" s="21">
        <v>35</v>
      </c>
      <c r="K665" s="21">
        <v>56</v>
      </c>
      <c r="L665" s="21">
        <f t="shared" si="20"/>
        <v>112</v>
      </c>
      <c r="N665" s="21">
        <v>28</v>
      </c>
      <c r="O665" s="21">
        <f t="shared" si="21"/>
        <v>140</v>
      </c>
      <c r="P665" s="22"/>
    </row>
    <row r="666" spans="1:16" x14ac:dyDescent="0.2">
      <c r="A666" s="18" t="s">
        <v>666</v>
      </c>
      <c r="B666" s="18" t="s">
        <v>667</v>
      </c>
      <c r="C666" s="66">
        <v>42005</v>
      </c>
      <c r="D666" s="66">
        <v>42369</v>
      </c>
      <c r="E666" s="19"/>
      <c r="F666" s="20">
        <v>37</v>
      </c>
      <c r="G666" s="19">
        <v>40725</v>
      </c>
      <c r="I666" s="21">
        <v>7</v>
      </c>
      <c r="J666" s="21">
        <v>12</v>
      </c>
      <c r="K666" s="21">
        <v>18</v>
      </c>
      <c r="L666" s="21">
        <f t="shared" si="20"/>
        <v>37</v>
      </c>
      <c r="N666" s="21">
        <v>9</v>
      </c>
      <c r="O666" s="21">
        <f t="shared" si="21"/>
        <v>46</v>
      </c>
      <c r="P666" s="22"/>
    </row>
    <row r="667" spans="1:16" x14ac:dyDescent="0.2">
      <c r="A667" s="18" t="s">
        <v>666</v>
      </c>
      <c r="B667" s="18" t="s">
        <v>668</v>
      </c>
      <c r="C667" s="66">
        <v>42005</v>
      </c>
      <c r="D667" s="66">
        <v>42369</v>
      </c>
      <c r="E667" s="19"/>
      <c r="F667" s="20">
        <v>30</v>
      </c>
      <c r="G667" s="19">
        <v>39114</v>
      </c>
      <c r="I667" s="21">
        <v>6</v>
      </c>
      <c r="J667" s="21">
        <v>9</v>
      </c>
      <c r="K667" s="21">
        <v>15</v>
      </c>
      <c r="L667" s="21">
        <f t="shared" si="20"/>
        <v>30</v>
      </c>
      <c r="N667" s="21">
        <v>7</v>
      </c>
      <c r="O667" s="21">
        <f t="shared" si="21"/>
        <v>37</v>
      </c>
      <c r="P667" s="22"/>
    </row>
    <row r="668" spans="1:16" x14ac:dyDescent="0.2">
      <c r="A668" s="18" t="s">
        <v>666</v>
      </c>
      <c r="B668" s="18" t="s">
        <v>669</v>
      </c>
      <c r="C668" s="66">
        <v>42005</v>
      </c>
      <c r="D668" s="66">
        <v>42369</v>
      </c>
      <c r="E668" s="19"/>
      <c r="F668" s="20">
        <v>61</v>
      </c>
      <c r="G668" s="19">
        <v>41214</v>
      </c>
      <c r="I668" s="21">
        <v>11</v>
      </c>
      <c r="J668" s="21">
        <v>19</v>
      </c>
      <c r="K668" s="21">
        <v>31</v>
      </c>
      <c r="L668" s="21">
        <f t="shared" si="20"/>
        <v>61</v>
      </c>
      <c r="N668" s="21">
        <v>15</v>
      </c>
      <c r="O668" s="21">
        <f t="shared" si="21"/>
        <v>76</v>
      </c>
      <c r="P668" s="22"/>
    </row>
    <row r="669" spans="1:16" x14ac:dyDescent="0.2">
      <c r="A669" s="18" t="s">
        <v>666</v>
      </c>
      <c r="B669" s="18" t="s">
        <v>20</v>
      </c>
      <c r="C669" s="66">
        <v>42005</v>
      </c>
      <c r="D669" s="66">
        <v>42369</v>
      </c>
      <c r="E669" s="19"/>
      <c r="F669" s="20">
        <v>26</v>
      </c>
      <c r="G669" s="19">
        <v>39114</v>
      </c>
      <c r="I669" s="21">
        <v>5</v>
      </c>
      <c r="J669" s="21">
        <v>8</v>
      </c>
      <c r="K669" s="21">
        <v>13</v>
      </c>
      <c r="L669" s="21">
        <f t="shared" si="20"/>
        <v>26</v>
      </c>
      <c r="N669" s="21">
        <v>7</v>
      </c>
      <c r="O669" s="21">
        <f t="shared" si="21"/>
        <v>33</v>
      </c>
      <c r="P669" s="22"/>
    </row>
    <row r="670" spans="1:16" x14ac:dyDescent="0.2">
      <c r="A670" s="18" t="s">
        <v>670</v>
      </c>
      <c r="B670" s="18" t="s">
        <v>671</v>
      </c>
      <c r="C670" s="66">
        <v>42110</v>
      </c>
      <c r="D670" s="66">
        <v>42352</v>
      </c>
      <c r="E670" s="19"/>
      <c r="F670" s="20">
        <v>102</v>
      </c>
      <c r="G670" s="19">
        <v>40330</v>
      </c>
      <c r="I670" s="21">
        <v>19</v>
      </c>
      <c r="J670" s="21">
        <v>32</v>
      </c>
      <c r="K670" s="21">
        <v>51</v>
      </c>
      <c r="L670" s="21">
        <f t="shared" si="20"/>
        <v>102</v>
      </c>
      <c r="N670" s="21">
        <v>26</v>
      </c>
      <c r="O670" s="21">
        <f t="shared" si="21"/>
        <v>128</v>
      </c>
      <c r="P670" s="22"/>
    </row>
    <row r="671" spans="1:16" x14ac:dyDescent="0.2">
      <c r="A671" s="18" t="s">
        <v>670</v>
      </c>
      <c r="B671" s="18" t="s">
        <v>671</v>
      </c>
      <c r="C671" s="66">
        <v>42353</v>
      </c>
      <c r="D671" s="66">
        <v>42109</v>
      </c>
      <c r="E671" s="19"/>
      <c r="F671" s="20">
        <v>106</v>
      </c>
      <c r="G671" s="19">
        <v>40330</v>
      </c>
      <c r="I671" s="21">
        <v>20</v>
      </c>
      <c r="J671" s="21">
        <v>33</v>
      </c>
      <c r="K671" s="21">
        <v>53</v>
      </c>
      <c r="L671" s="21">
        <f t="shared" si="20"/>
        <v>106</v>
      </c>
      <c r="N671" s="21">
        <v>26</v>
      </c>
      <c r="O671" s="21">
        <f t="shared" si="21"/>
        <v>132</v>
      </c>
      <c r="P671" s="22"/>
    </row>
    <row r="672" spans="1:16" x14ac:dyDescent="0.2">
      <c r="A672" s="18" t="s">
        <v>672</v>
      </c>
      <c r="B672" s="18" t="s">
        <v>673</v>
      </c>
      <c r="C672" s="66">
        <v>42005</v>
      </c>
      <c r="D672" s="66">
        <v>42369</v>
      </c>
      <c r="E672" s="19"/>
      <c r="F672" s="20">
        <v>30</v>
      </c>
      <c r="G672" s="19">
        <v>42156</v>
      </c>
      <c r="I672" s="21">
        <v>6</v>
      </c>
      <c r="J672" s="21">
        <v>9</v>
      </c>
      <c r="K672" s="21">
        <v>15</v>
      </c>
      <c r="L672" s="21">
        <f t="shared" si="20"/>
        <v>30</v>
      </c>
      <c r="N672" s="21">
        <v>7</v>
      </c>
      <c r="O672" s="21">
        <f t="shared" si="21"/>
        <v>37</v>
      </c>
      <c r="P672" s="22"/>
    </row>
    <row r="673" spans="1:16" x14ac:dyDescent="0.2">
      <c r="A673" s="18" t="s">
        <v>672</v>
      </c>
      <c r="B673" s="18" t="s">
        <v>674</v>
      </c>
      <c r="C673" s="66">
        <v>42005</v>
      </c>
      <c r="D673" s="66">
        <v>42369</v>
      </c>
      <c r="E673" s="19"/>
      <c r="F673" s="20">
        <v>49</v>
      </c>
      <c r="G673" s="19">
        <v>42156</v>
      </c>
      <c r="I673" s="21">
        <v>9</v>
      </c>
      <c r="J673" s="21">
        <v>15</v>
      </c>
      <c r="K673" s="21">
        <v>25</v>
      </c>
      <c r="L673" s="21">
        <f t="shared" si="20"/>
        <v>49</v>
      </c>
      <c r="N673" s="21">
        <v>12</v>
      </c>
      <c r="O673" s="21">
        <f t="shared" si="21"/>
        <v>61</v>
      </c>
      <c r="P673" s="22"/>
    </row>
    <row r="674" spans="1:16" x14ac:dyDescent="0.2">
      <c r="A674" s="18" t="s">
        <v>672</v>
      </c>
      <c r="B674" s="18" t="s">
        <v>675</v>
      </c>
      <c r="C674" s="66">
        <v>42005</v>
      </c>
      <c r="D674" s="66">
        <v>42369</v>
      </c>
      <c r="E674" s="19"/>
      <c r="F674" s="20">
        <v>64</v>
      </c>
      <c r="G674" s="19">
        <v>42217</v>
      </c>
      <c r="I674" s="21">
        <v>12</v>
      </c>
      <c r="J674" s="21">
        <v>20</v>
      </c>
      <c r="K674" s="21">
        <v>32</v>
      </c>
      <c r="L674" s="21">
        <f t="shared" si="20"/>
        <v>64</v>
      </c>
      <c r="N674" s="21">
        <v>15</v>
      </c>
      <c r="O674" s="21">
        <f t="shared" si="21"/>
        <v>79</v>
      </c>
      <c r="P674" s="22"/>
    </row>
    <row r="675" spans="1:16" x14ac:dyDescent="0.2">
      <c r="A675" s="18" t="s">
        <v>672</v>
      </c>
      <c r="B675" s="18" t="s">
        <v>20</v>
      </c>
      <c r="C675" s="66">
        <v>42005</v>
      </c>
      <c r="D675" s="66">
        <v>42369</v>
      </c>
      <c r="E675" s="19"/>
      <c r="F675" s="20">
        <v>31</v>
      </c>
      <c r="G675" s="19">
        <v>42217</v>
      </c>
      <c r="I675" s="21">
        <v>6</v>
      </c>
      <c r="J675" s="21">
        <v>10</v>
      </c>
      <c r="K675" s="21">
        <v>15</v>
      </c>
      <c r="L675" s="21">
        <f t="shared" si="20"/>
        <v>31</v>
      </c>
      <c r="N675" s="21">
        <v>7</v>
      </c>
      <c r="O675" s="21">
        <f t="shared" si="21"/>
        <v>38</v>
      </c>
      <c r="P675" s="22"/>
    </row>
    <row r="676" spans="1:16" x14ac:dyDescent="0.2">
      <c r="A676" s="18" t="s">
        <v>676</v>
      </c>
      <c r="B676" s="18" t="s">
        <v>677</v>
      </c>
      <c r="C676" s="66">
        <v>42005</v>
      </c>
      <c r="D676" s="66">
        <v>42369</v>
      </c>
      <c r="E676" s="19"/>
      <c r="F676" s="20">
        <v>67</v>
      </c>
      <c r="G676" s="19">
        <v>42095</v>
      </c>
      <c r="I676" s="21">
        <v>13</v>
      </c>
      <c r="J676" s="21">
        <v>21</v>
      </c>
      <c r="K676" s="21">
        <v>33</v>
      </c>
      <c r="L676" s="21">
        <f t="shared" si="20"/>
        <v>67</v>
      </c>
      <c r="N676" s="21">
        <v>17</v>
      </c>
      <c r="O676" s="21">
        <f t="shared" si="21"/>
        <v>84</v>
      </c>
      <c r="P676" s="22"/>
    </row>
    <row r="677" spans="1:16" x14ac:dyDescent="0.2">
      <c r="A677" s="18" t="s">
        <v>678</v>
      </c>
      <c r="B677" s="18" t="s">
        <v>679</v>
      </c>
      <c r="C677" s="66">
        <v>42005</v>
      </c>
      <c r="D677" s="66">
        <v>42369</v>
      </c>
      <c r="E677" s="19"/>
      <c r="F677" s="20">
        <v>53</v>
      </c>
      <c r="G677" s="19">
        <v>42095</v>
      </c>
      <c r="I677" s="21">
        <v>10</v>
      </c>
      <c r="J677" s="21">
        <v>17</v>
      </c>
      <c r="K677" s="21">
        <v>26</v>
      </c>
      <c r="L677" s="21">
        <f t="shared" si="20"/>
        <v>53</v>
      </c>
      <c r="N677" s="21">
        <v>13</v>
      </c>
      <c r="O677" s="21">
        <f t="shared" si="21"/>
        <v>66</v>
      </c>
      <c r="P677" s="22"/>
    </row>
    <row r="678" spans="1:16" x14ac:dyDescent="0.2">
      <c r="A678" s="18" t="s">
        <v>680</v>
      </c>
      <c r="B678" s="18" t="s">
        <v>681</v>
      </c>
      <c r="C678" s="66">
        <v>42005</v>
      </c>
      <c r="D678" s="66">
        <v>42369</v>
      </c>
      <c r="E678" s="19"/>
      <c r="F678" s="20">
        <v>74</v>
      </c>
      <c r="G678" s="19">
        <v>36861</v>
      </c>
      <c r="I678" s="21">
        <v>14</v>
      </c>
      <c r="J678" s="21">
        <v>23</v>
      </c>
      <c r="K678" s="21">
        <v>37</v>
      </c>
      <c r="L678" s="21">
        <f t="shared" si="20"/>
        <v>74</v>
      </c>
      <c r="N678" s="21">
        <v>18</v>
      </c>
      <c r="O678" s="21">
        <f t="shared" si="21"/>
        <v>92</v>
      </c>
      <c r="P678" s="22"/>
    </row>
    <row r="679" spans="1:16" x14ac:dyDescent="0.2">
      <c r="A679" s="18" t="s">
        <v>680</v>
      </c>
      <c r="B679" s="18" t="s">
        <v>682</v>
      </c>
      <c r="C679" s="66">
        <v>42005</v>
      </c>
      <c r="D679" s="66">
        <v>42369</v>
      </c>
      <c r="E679" s="19"/>
      <c r="F679" s="20">
        <v>86</v>
      </c>
      <c r="G679" s="19">
        <v>40969</v>
      </c>
      <c r="I679" s="21">
        <v>16</v>
      </c>
      <c r="J679" s="21">
        <v>27</v>
      </c>
      <c r="K679" s="21">
        <v>43</v>
      </c>
      <c r="L679" s="21">
        <f t="shared" si="20"/>
        <v>86</v>
      </c>
      <c r="N679" s="21">
        <v>22</v>
      </c>
      <c r="O679" s="21">
        <f t="shared" si="21"/>
        <v>108</v>
      </c>
      <c r="P679" s="22"/>
    </row>
    <row r="680" spans="1:16" x14ac:dyDescent="0.2">
      <c r="A680" s="18" t="s">
        <v>680</v>
      </c>
      <c r="B680" s="18" t="s">
        <v>683</v>
      </c>
      <c r="C680" s="66">
        <v>42005</v>
      </c>
      <c r="D680" s="66">
        <v>42369</v>
      </c>
      <c r="E680" s="19"/>
      <c r="F680" s="20">
        <v>68</v>
      </c>
      <c r="G680" s="19">
        <v>41821</v>
      </c>
      <c r="I680" s="21">
        <v>13</v>
      </c>
      <c r="J680" s="21">
        <v>21</v>
      </c>
      <c r="K680" s="21">
        <v>34</v>
      </c>
      <c r="L680" s="21">
        <f t="shared" si="20"/>
        <v>68</v>
      </c>
      <c r="N680" s="21">
        <v>17</v>
      </c>
      <c r="O680" s="21">
        <f t="shared" si="21"/>
        <v>85</v>
      </c>
      <c r="P680" s="22"/>
    </row>
    <row r="681" spans="1:16" x14ac:dyDescent="0.2">
      <c r="A681" s="18" t="s">
        <v>680</v>
      </c>
      <c r="B681" s="18" t="s">
        <v>684</v>
      </c>
      <c r="C681" s="66">
        <v>42005</v>
      </c>
      <c r="D681" s="66">
        <v>42369</v>
      </c>
      <c r="E681" s="19"/>
      <c r="F681" s="20">
        <v>96</v>
      </c>
      <c r="G681" s="19">
        <v>41791</v>
      </c>
      <c r="I681" s="21">
        <v>18</v>
      </c>
      <c r="J681" s="21">
        <v>30</v>
      </c>
      <c r="K681" s="21">
        <v>48</v>
      </c>
      <c r="L681" s="21">
        <f t="shared" si="20"/>
        <v>96</v>
      </c>
      <c r="N681" s="21">
        <v>23</v>
      </c>
      <c r="O681" s="21">
        <f t="shared" si="21"/>
        <v>119</v>
      </c>
      <c r="P681" s="22"/>
    </row>
    <row r="682" spans="1:16" x14ac:dyDescent="0.2">
      <c r="A682" s="18" t="s">
        <v>680</v>
      </c>
      <c r="B682" s="18" t="s">
        <v>685</v>
      </c>
      <c r="C682" s="66">
        <v>42005</v>
      </c>
      <c r="D682" s="66">
        <v>42369</v>
      </c>
      <c r="E682" s="19"/>
      <c r="F682" s="20">
        <v>70</v>
      </c>
      <c r="G682" s="19">
        <v>42125</v>
      </c>
      <c r="I682" s="21">
        <v>13</v>
      </c>
      <c r="J682" s="21">
        <v>22</v>
      </c>
      <c r="K682" s="21">
        <v>35</v>
      </c>
      <c r="L682" s="21">
        <f t="shared" si="20"/>
        <v>70</v>
      </c>
      <c r="N682" s="21">
        <v>17</v>
      </c>
      <c r="O682" s="21">
        <f t="shared" si="21"/>
        <v>87</v>
      </c>
      <c r="P682" s="22"/>
    </row>
    <row r="683" spans="1:16" x14ac:dyDescent="0.2">
      <c r="A683" s="18" t="s">
        <v>680</v>
      </c>
      <c r="B683" s="18" t="s">
        <v>686</v>
      </c>
      <c r="C683" s="66">
        <v>42005</v>
      </c>
      <c r="D683" s="66">
        <v>42369</v>
      </c>
      <c r="E683" s="19"/>
      <c r="F683" s="20">
        <v>54</v>
      </c>
      <c r="G683" s="19">
        <v>42125</v>
      </c>
      <c r="I683" s="21">
        <v>10</v>
      </c>
      <c r="J683" s="21">
        <v>17</v>
      </c>
      <c r="K683" s="21">
        <v>27</v>
      </c>
      <c r="L683" s="21">
        <f t="shared" si="20"/>
        <v>54</v>
      </c>
      <c r="N683" s="21">
        <v>14</v>
      </c>
      <c r="O683" s="21">
        <f t="shared" si="21"/>
        <v>68</v>
      </c>
      <c r="P683" s="22"/>
    </row>
    <row r="684" spans="1:16" x14ac:dyDescent="0.2">
      <c r="A684" s="18" t="s">
        <v>680</v>
      </c>
      <c r="B684" s="18" t="s">
        <v>687</v>
      </c>
      <c r="C684" s="66">
        <v>42005</v>
      </c>
      <c r="D684" s="66">
        <v>42369</v>
      </c>
      <c r="E684" s="19"/>
      <c r="F684" s="20">
        <v>44</v>
      </c>
      <c r="G684" s="19">
        <v>38108</v>
      </c>
      <c r="I684" s="21">
        <v>8</v>
      </c>
      <c r="J684" s="21">
        <v>14</v>
      </c>
      <c r="K684" s="21">
        <v>22</v>
      </c>
      <c r="L684" s="21">
        <f t="shared" si="20"/>
        <v>44</v>
      </c>
      <c r="N684" s="21">
        <v>11</v>
      </c>
      <c r="O684" s="21">
        <f t="shared" si="21"/>
        <v>55</v>
      </c>
      <c r="P684" s="22"/>
    </row>
    <row r="685" spans="1:16" x14ac:dyDescent="0.2">
      <c r="A685" s="18" t="s">
        <v>680</v>
      </c>
      <c r="B685" s="18" t="s">
        <v>688</v>
      </c>
      <c r="C685" s="66">
        <v>42005</v>
      </c>
      <c r="D685" s="66">
        <v>42369</v>
      </c>
      <c r="E685" s="19"/>
      <c r="F685" s="20">
        <v>61</v>
      </c>
      <c r="G685" s="19">
        <v>41548</v>
      </c>
      <c r="I685" s="21">
        <v>11</v>
      </c>
      <c r="J685" s="21">
        <v>19</v>
      </c>
      <c r="K685" s="21">
        <v>31</v>
      </c>
      <c r="L685" s="21">
        <f t="shared" si="20"/>
        <v>61</v>
      </c>
      <c r="N685" s="21">
        <v>15</v>
      </c>
      <c r="O685" s="21">
        <f t="shared" si="21"/>
        <v>76</v>
      </c>
      <c r="P685" s="22"/>
    </row>
    <row r="686" spans="1:16" x14ac:dyDescent="0.2">
      <c r="A686" s="18" t="s">
        <v>680</v>
      </c>
      <c r="B686" s="18" t="s">
        <v>689</v>
      </c>
      <c r="C686" s="66">
        <v>42005</v>
      </c>
      <c r="D686" s="66">
        <v>42369</v>
      </c>
      <c r="E686" s="19"/>
      <c r="F686" s="20">
        <v>64</v>
      </c>
      <c r="G686" s="19">
        <v>36404</v>
      </c>
      <c r="I686" s="21">
        <v>12</v>
      </c>
      <c r="J686" s="21">
        <v>20</v>
      </c>
      <c r="K686" s="21">
        <v>32</v>
      </c>
      <c r="L686" s="21">
        <f t="shared" si="20"/>
        <v>64</v>
      </c>
      <c r="N686" s="21">
        <v>15</v>
      </c>
      <c r="O686" s="21">
        <f t="shared" si="21"/>
        <v>79</v>
      </c>
      <c r="P686" s="22"/>
    </row>
    <row r="687" spans="1:16" x14ac:dyDescent="0.2">
      <c r="A687" s="18" t="s">
        <v>680</v>
      </c>
      <c r="B687" s="18" t="s">
        <v>690</v>
      </c>
      <c r="C687" s="66">
        <v>42005</v>
      </c>
      <c r="D687" s="66">
        <v>42369</v>
      </c>
      <c r="E687" s="19"/>
      <c r="F687" s="20">
        <v>58</v>
      </c>
      <c r="G687" s="19">
        <v>36861</v>
      </c>
      <c r="I687" s="21">
        <v>11</v>
      </c>
      <c r="J687" s="21">
        <v>18</v>
      </c>
      <c r="K687" s="21">
        <v>29</v>
      </c>
      <c r="L687" s="21">
        <f t="shared" si="20"/>
        <v>58</v>
      </c>
      <c r="N687" s="21">
        <v>15</v>
      </c>
      <c r="O687" s="21">
        <f t="shared" si="21"/>
        <v>73</v>
      </c>
      <c r="P687" s="22"/>
    </row>
    <row r="688" spans="1:16" x14ac:dyDescent="0.2">
      <c r="A688" s="18" t="s">
        <v>680</v>
      </c>
      <c r="B688" s="18" t="s">
        <v>691</v>
      </c>
      <c r="C688" s="66">
        <v>42005</v>
      </c>
      <c r="D688" s="66">
        <v>42369</v>
      </c>
      <c r="E688" s="19"/>
      <c r="F688" s="20">
        <v>38</v>
      </c>
      <c r="G688" s="19">
        <v>36465</v>
      </c>
      <c r="I688" s="21">
        <v>7</v>
      </c>
      <c r="J688" s="21">
        <v>12</v>
      </c>
      <c r="K688" s="21">
        <v>19</v>
      </c>
      <c r="L688" s="21">
        <f t="shared" si="20"/>
        <v>38</v>
      </c>
      <c r="N688" s="21">
        <v>10</v>
      </c>
      <c r="O688" s="21">
        <f t="shared" si="21"/>
        <v>48</v>
      </c>
      <c r="P688" s="22"/>
    </row>
    <row r="689" spans="1:16" x14ac:dyDescent="0.2">
      <c r="A689" s="18" t="s">
        <v>680</v>
      </c>
      <c r="B689" s="18" t="s">
        <v>692</v>
      </c>
      <c r="C689" s="66">
        <v>42005</v>
      </c>
      <c r="D689" s="66">
        <v>42369</v>
      </c>
      <c r="E689" s="19"/>
      <c r="F689" s="20">
        <v>55</v>
      </c>
      <c r="G689" s="19">
        <v>37043</v>
      </c>
      <c r="I689" s="21">
        <v>10</v>
      </c>
      <c r="J689" s="21">
        <v>17</v>
      </c>
      <c r="K689" s="21">
        <v>28</v>
      </c>
      <c r="L689" s="21">
        <f t="shared" si="20"/>
        <v>55</v>
      </c>
      <c r="N689" s="21">
        <v>14</v>
      </c>
      <c r="O689" s="21">
        <f t="shared" si="21"/>
        <v>69</v>
      </c>
      <c r="P689" s="22"/>
    </row>
    <row r="690" spans="1:16" x14ac:dyDescent="0.2">
      <c r="A690" s="18" t="s">
        <v>680</v>
      </c>
      <c r="B690" s="18" t="s">
        <v>693</v>
      </c>
      <c r="C690" s="66">
        <v>42005</v>
      </c>
      <c r="D690" s="66">
        <v>42369</v>
      </c>
      <c r="E690" s="19"/>
      <c r="F690" s="20">
        <v>64</v>
      </c>
      <c r="G690" s="19">
        <v>40695</v>
      </c>
      <c r="I690" s="21">
        <v>12</v>
      </c>
      <c r="J690" s="21">
        <v>20</v>
      </c>
      <c r="K690" s="21">
        <v>32</v>
      </c>
      <c r="L690" s="21">
        <f t="shared" si="20"/>
        <v>64</v>
      </c>
      <c r="N690" s="21">
        <v>15</v>
      </c>
      <c r="O690" s="21">
        <f t="shared" si="21"/>
        <v>79</v>
      </c>
      <c r="P690" s="22"/>
    </row>
    <row r="691" spans="1:16" x14ac:dyDescent="0.2">
      <c r="A691" s="18" t="s">
        <v>680</v>
      </c>
      <c r="B691" s="18" t="s">
        <v>694</v>
      </c>
      <c r="C691" s="66">
        <v>42005</v>
      </c>
      <c r="D691" s="66">
        <v>42369</v>
      </c>
      <c r="E691" s="19"/>
      <c r="F691" s="20">
        <v>48</v>
      </c>
      <c r="G691" s="19">
        <v>36434</v>
      </c>
      <c r="I691" s="21">
        <v>9</v>
      </c>
      <c r="J691" s="21">
        <v>15</v>
      </c>
      <c r="K691" s="21">
        <v>24</v>
      </c>
      <c r="L691" s="21">
        <f t="shared" si="20"/>
        <v>48</v>
      </c>
      <c r="N691" s="21">
        <v>11</v>
      </c>
      <c r="O691" s="21">
        <f t="shared" si="21"/>
        <v>59</v>
      </c>
      <c r="P691" s="22"/>
    </row>
    <row r="692" spans="1:16" x14ac:dyDescent="0.2">
      <c r="A692" s="18" t="s">
        <v>680</v>
      </c>
      <c r="B692" s="18" t="s">
        <v>695</v>
      </c>
      <c r="C692" s="66">
        <v>42005</v>
      </c>
      <c r="D692" s="66">
        <v>42369</v>
      </c>
      <c r="E692" s="19"/>
      <c r="F692" s="20">
        <v>66</v>
      </c>
      <c r="G692" s="19">
        <v>36861</v>
      </c>
      <c r="I692" s="21">
        <v>12</v>
      </c>
      <c r="J692" s="21">
        <v>21</v>
      </c>
      <c r="K692" s="21">
        <v>33</v>
      </c>
      <c r="L692" s="21">
        <f t="shared" si="20"/>
        <v>66</v>
      </c>
      <c r="N692" s="21">
        <v>17</v>
      </c>
      <c r="O692" s="21">
        <f t="shared" si="21"/>
        <v>83</v>
      </c>
      <c r="P692" s="22"/>
    </row>
    <row r="693" spans="1:16" x14ac:dyDescent="0.2">
      <c r="A693" s="18" t="s">
        <v>680</v>
      </c>
      <c r="B693" s="18" t="s">
        <v>696</v>
      </c>
      <c r="C693" s="66">
        <v>42005</v>
      </c>
      <c r="D693" s="66">
        <v>42369</v>
      </c>
      <c r="E693" s="19"/>
      <c r="F693" s="20">
        <v>70</v>
      </c>
      <c r="G693" s="19">
        <v>36861</v>
      </c>
      <c r="I693" s="21">
        <v>13</v>
      </c>
      <c r="J693" s="21">
        <v>22</v>
      </c>
      <c r="K693" s="21">
        <v>35</v>
      </c>
      <c r="L693" s="21">
        <f t="shared" si="20"/>
        <v>70</v>
      </c>
      <c r="N693" s="21">
        <v>18</v>
      </c>
      <c r="O693" s="21">
        <f t="shared" si="21"/>
        <v>88</v>
      </c>
      <c r="P693" s="22"/>
    </row>
    <row r="694" spans="1:16" x14ac:dyDescent="0.2">
      <c r="A694" s="18" t="s">
        <v>680</v>
      </c>
      <c r="B694" s="18" t="s">
        <v>104</v>
      </c>
      <c r="C694" s="66">
        <v>42005</v>
      </c>
      <c r="D694" s="66">
        <v>42369</v>
      </c>
      <c r="E694" s="19"/>
      <c r="F694" s="20">
        <v>48</v>
      </c>
      <c r="G694" s="19">
        <v>37043</v>
      </c>
      <c r="I694" s="21">
        <v>9</v>
      </c>
      <c r="J694" s="21">
        <v>15</v>
      </c>
      <c r="K694" s="21">
        <v>24</v>
      </c>
      <c r="L694" s="21">
        <f t="shared" si="20"/>
        <v>48</v>
      </c>
      <c r="N694" s="21">
        <v>11</v>
      </c>
      <c r="O694" s="21">
        <f t="shared" si="21"/>
        <v>59</v>
      </c>
      <c r="P694" s="22"/>
    </row>
    <row r="695" spans="1:16" x14ac:dyDescent="0.2">
      <c r="A695" s="18" t="s">
        <v>680</v>
      </c>
      <c r="B695" s="18" t="s">
        <v>697</v>
      </c>
      <c r="C695" s="66">
        <v>42005</v>
      </c>
      <c r="D695" s="66">
        <v>42369</v>
      </c>
      <c r="E695" s="19"/>
      <c r="F695" s="20">
        <v>67</v>
      </c>
      <c r="G695" s="19">
        <v>41579</v>
      </c>
      <c r="I695" s="21">
        <v>13</v>
      </c>
      <c r="J695" s="21">
        <v>21</v>
      </c>
      <c r="K695" s="21">
        <v>33</v>
      </c>
      <c r="L695" s="21">
        <f t="shared" si="20"/>
        <v>67</v>
      </c>
      <c r="N695" s="21">
        <v>17</v>
      </c>
      <c r="O695" s="21">
        <f t="shared" si="21"/>
        <v>84</v>
      </c>
      <c r="P695" s="22"/>
    </row>
    <row r="696" spans="1:16" x14ac:dyDescent="0.2">
      <c r="A696" s="18" t="s">
        <v>680</v>
      </c>
      <c r="B696" s="18" t="s">
        <v>698</v>
      </c>
      <c r="C696" s="66">
        <v>42005</v>
      </c>
      <c r="D696" s="66">
        <v>42369</v>
      </c>
      <c r="E696" s="19"/>
      <c r="F696" s="20">
        <v>51</v>
      </c>
      <c r="G696" s="19">
        <v>39173</v>
      </c>
      <c r="I696" s="21">
        <v>10</v>
      </c>
      <c r="J696" s="21">
        <v>16</v>
      </c>
      <c r="K696" s="21">
        <v>25</v>
      </c>
      <c r="L696" s="21">
        <f t="shared" si="20"/>
        <v>51</v>
      </c>
      <c r="N696" s="21">
        <v>13</v>
      </c>
      <c r="O696" s="21">
        <f t="shared" si="21"/>
        <v>64</v>
      </c>
      <c r="P696" s="22"/>
    </row>
    <row r="697" spans="1:16" x14ac:dyDescent="0.2">
      <c r="A697" s="18" t="s">
        <v>680</v>
      </c>
      <c r="B697" s="18" t="s">
        <v>699</v>
      </c>
      <c r="C697" s="66">
        <v>42005</v>
      </c>
      <c r="D697" s="66">
        <v>42369</v>
      </c>
      <c r="E697" s="19"/>
      <c r="F697" s="20">
        <v>45</v>
      </c>
      <c r="G697" s="19">
        <v>37530</v>
      </c>
      <c r="I697" s="21">
        <v>8</v>
      </c>
      <c r="J697" s="21">
        <v>14</v>
      </c>
      <c r="K697" s="21">
        <v>23</v>
      </c>
      <c r="L697" s="21">
        <f t="shared" si="20"/>
        <v>45</v>
      </c>
      <c r="N697" s="21">
        <v>11</v>
      </c>
      <c r="O697" s="21">
        <f t="shared" si="21"/>
        <v>56</v>
      </c>
      <c r="P697" s="22"/>
    </row>
    <row r="698" spans="1:16" x14ac:dyDescent="0.2">
      <c r="A698" s="18" t="s">
        <v>680</v>
      </c>
      <c r="B698" s="18" t="s">
        <v>700</v>
      </c>
      <c r="C698" s="66">
        <v>42005</v>
      </c>
      <c r="D698" s="66">
        <v>42369</v>
      </c>
      <c r="E698" s="19"/>
      <c r="F698" s="20">
        <v>72</v>
      </c>
      <c r="G698" s="19">
        <v>42217</v>
      </c>
      <c r="I698" s="21">
        <v>14</v>
      </c>
      <c r="J698" s="21">
        <v>22</v>
      </c>
      <c r="K698" s="21">
        <v>36</v>
      </c>
      <c r="L698" s="21">
        <f t="shared" si="20"/>
        <v>72</v>
      </c>
      <c r="N698" s="21">
        <v>18</v>
      </c>
      <c r="O698" s="21">
        <f t="shared" si="21"/>
        <v>90</v>
      </c>
      <c r="P698" s="22"/>
    </row>
    <row r="699" spans="1:16" x14ac:dyDescent="0.2">
      <c r="A699" s="18" t="s">
        <v>680</v>
      </c>
      <c r="B699" s="18" t="s">
        <v>701</v>
      </c>
      <c r="C699" s="66">
        <v>42005</v>
      </c>
      <c r="D699" s="66">
        <v>42369</v>
      </c>
      <c r="E699" s="19"/>
      <c r="F699" s="20">
        <v>50</v>
      </c>
      <c r="G699" s="19">
        <v>37043</v>
      </c>
      <c r="I699" s="21">
        <v>9</v>
      </c>
      <c r="J699" s="21">
        <v>16</v>
      </c>
      <c r="K699" s="21">
        <v>25</v>
      </c>
      <c r="L699" s="21">
        <f t="shared" si="20"/>
        <v>50</v>
      </c>
      <c r="N699" s="21">
        <v>12</v>
      </c>
      <c r="O699" s="21">
        <f t="shared" si="21"/>
        <v>62</v>
      </c>
      <c r="P699" s="22"/>
    </row>
    <row r="700" spans="1:16" x14ac:dyDescent="0.2">
      <c r="A700" s="18" t="s">
        <v>680</v>
      </c>
      <c r="B700" s="18" t="s">
        <v>702</v>
      </c>
      <c r="C700" s="66">
        <v>42005</v>
      </c>
      <c r="D700" s="66">
        <v>42369</v>
      </c>
      <c r="E700" s="19"/>
      <c r="F700" s="20">
        <v>95</v>
      </c>
      <c r="G700" s="19">
        <v>41365</v>
      </c>
      <c r="I700" s="21">
        <v>18</v>
      </c>
      <c r="J700" s="21">
        <v>30</v>
      </c>
      <c r="K700" s="21">
        <v>47</v>
      </c>
      <c r="L700" s="21">
        <f t="shared" si="20"/>
        <v>95</v>
      </c>
      <c r="N700" s="21">
        <v>23</v>
      </c>
      <c r="O700" s="21">
        <f t="shared" si="21"/>
        <v>118</v>
      </c>
      <c r="P700" s="22"/>
    </row>
    <row r="701" spans="1:16" x14ac:dyDescent="0.2">
      <c r="A701" s="18" t="s">
        <v>680</v>
      </c>
      <c r="B701" s="18" t="s">
        <v>703</v>
      </c>
      <c r="C701" s="66">
        <v>42005</v>
      </c>
      <c r="D701" s="66">
        <v>42369</v>
      </c>
      <c r="E701" s="19"/>
      <c r="F701" s="20">
        <v>74</v>
      </c>
      <c r="G701" s="19">
        <v>39814</v>
      </c>
      <c r="I701" s="21">
        <v>14</v>
      </c>
      <c r="J701" s="21">
        <v>23</v>
      </c>
      <c r="K701" s="21">
        <v>37</v>
      </c>
      <c r="L701" s="21">
        <f t="shared" si="20"/>
        <v>74</v>
      </c>
      <c r="N701" s="21">
        <v>18</v>
      </c>
      <c r="O701" s="21">
        <f t="shared" si="21"/>
        <v>92</v>
      </c>
      <c r="P701" s="22"/>
    </row>
    <row r="702" spans="1:16" x14ac:dyDescent="0.2">
      <c r="A702" s="18" t="s">
        <v>680</v>
      </c>
      <c r="B702" s="18" t="s">
        <v>704</v>
      </c>
      <c r="C702" s="66">
        <v>42005</v>
      </c>
      <c r="D702" s="66">
        <v>42369</v>
      </c>
      <c r="E702" s="19"/>
      <c r="F702" s="20">
        <v>51</v>
      </c>
      <c r="G702" s="19">
        <v>36861</v>
      </c>
      <c r="I702" s="21">
        <v>10</v>
      </c>
      <c r="J702" s="21">
        <v>16</v>
      </c>
      <c r="K702" s="21">
        <v>25</v>
      </c>
      <c r="L702" s="21">
        <f t="shared" si="20"/>
        <v>51</v>
      </c>
      <c r="N702" s="21">
        <v>13</v>
      </c>
      <c r="O702" s="21">
        <f t="shared" si="21"/>
        <v>64</v>
      </c>
      <c r="P702" s="22"/>
    </row>
    <row r="703" spans="1:16" x14ac:dyDescent="0.2">
      <c r="A703" s="18" t="s">
        <v>680</v>
      </c>
      <c r="B703" s="18" t="s">
        <v>705</v>
      </c>
      <c r="C703" s="66">
        <v>42005</v>
      </c>
      <c r="D703" s="66">
        <v>42369</v>
      </c>
      <c r="E703" s="19"/>
      <c r="F703" s="20">
        <v>49</v>
      </c>
      <c r="G703" s="19">
        <v>38412</v>
      </c>
      <c r="I703" s="21">
        <v>9</v>
      </c>
      <c r="J703" s="21">
        <v>15</v>
      </c>
      <c r="K703" s="21">
        <v>25</v>
      </c>
      <c r="L703" s="21">
        <f t="shared" si="20"/>
        <v>49</v>
      </c>
      <c r="N703" s="21">
        <v>12</v>
      </c>
      <c r="O703" s="21">
        <f t="shared" si="21"/>
        <v>61</v>
      </c>
      <c r="P703" s="22"/>
    </row>
    <row r="704" spans="1:16" x14ac:dyDescent="0.2">
      <c r="A704" s="18" t="s">
        <v>680</v>
      </c>
      <c r="B704" s="18" t="s">
        <v>706</v>
      </c>
      <c r="C704" s="66">
        <v>42005</v>
      </c>
      <c r="D704" s="66">
        <v>42369</v>
      </c>
      <c r="E704" s="19"/>
      <c r="F704" s="20">
        <v>67</v>
      </c>
      <c r="G704" s="19">
        <v>40634</v>
      </c>
      <c r="I704" s="21">
        <v>13</v>
      </c>
      <c r="J704" s="21">
        <v>21</v>
      </c>
      <c r="K704" s="21">
        <v>33</v>
      </c>
      <c r="L704" s="21">
        <f t="shared" si="20"/>
        <v>67</v>
      </c>
      <c r="N704" s="21">
        <v>17</v>
      </c>
      <c r="O704" s="21">
        <f t="shared" si="21"/>
        <v>84</v>
      </c>
      <c r="P704" s="22"/>
    </row>
    <row r="705" spans="1:16" x14ac:dyDescent="0.2">
      <c r="A705" s="18" t="s">
        <v>680</v>
      </c>
      <c r="B705" s="18" t="s">
        <v>20</v>
      </c>
      <c r="C705" s="66">
        <v>42005</v>
      </c>
      <c r="D705" s="66">
        <v>42369</v>
      </c>
      <c r="E705" s="19"/>
      <c r="F705" s="20">
        <v>52</v>
      </c>
      <c r="G705" s="19">
        <v>36861</v>
      </c>
      <c r="I705" s="21">
        <v>10</v>
      </c>
      <c r="J705" s="21">
        <v>16</v>
      </c>
      <c r="K705" s="21">
        <v>26</v>
      </c>
      <c r="L705" s="21">
        <f t="shared" si="20"/>
        <v>52</v>
      </c>
      <c r="N705" s="21">
        <v>13</v>
      </c>
      <c r="O705" s="21">
        <f t="shared" si="21"/>
        <v>65</v>
      </c>
      <c r="P705" s="22"/>
    </row>
    <row r="706" spans="1:16" ht="25.5" x14ac:dyDescent="0.2">
      <c r="A706" s="18" t="s">
        <v>680</v>
      </c>
      <c r="B706" s="18" t="s">
        <v>707</v>
      </c>
      <c r="C706" s="66">
        <v>42005</v>
      </c>
      <c r="D706" s="66">
        <v>42369</v>
      </c>
      <c r="E706" s="19"/>
      <c r="F706" s="20">
        <v>78</v>
      </c>
      <c r="G706" s="19">
        <v>41791</v>
      </c>
      <c r="I706" s="21">
        <v>15</v>
      </c>
      <c r="J706" s="21">
        <v>24</v>
      </c>
      <c r="K706" s="21">
        <v>39</v>
      </c>
      <c r="L706" s="21">
        <f t="shared" si="20"/>
        <v>78</v>
      </c>
      <c r="N706" s="21">
        <v>19</v>
      </c>
      <c r="O706" s="21">
        <f t="shared" si="21"/>
        <v>97</v>
      </c>
      <c r="P706" s="22"/>
    </row>
    <row r="707" spans="1:16" x14ac:dyDescent="0.2">
      <c r="A707" s="18" t="s">
        <v>680</v>
      </c>
      <c r="B707" s="18" t="s">
        <v>708</v>
      </c>
      <c r="C707" s="66">
        <v>42005</v>
      </c>
      <c r="D707" s="66">
        <v>42369</v>
      </c>
      <c r="E707" s="19"/>
      <c r="F707" s="20">
        <v>60</v>
      </c>
      <c r="G707" s="19">
        <v>36861</v>
      </c>
      <c r="I707" s="21">
        <v>11</v>
      </c>
      <c r="J707" s="21">
        <v>19</v>
      </c>
      <c r="K707" s="21">
        <v>30</v>
      </c>
      <c r="L707" s="21">
        <f t="shared" si="20"/>
        <v>60</v>
      </c>
      <c r="N707" s="21">
        <v>15</v>
      </c>
      <c r="O707" s="21">
        <f t="shared" si="21"/>
        <v>75</v>
      </c>
      <c r="P707" s="22"/>
    </row>
    <row r="708" spans="1:16" x14ac:dyDescent="0.2">
      <c r="A708" s="18" t="s">
        <v>680</v>
      </c>
      <c r="B708" s="18" t="s">
        <v>709</v>
      </c>
      <c r="C708" s="66">
        <v>42005</v>
      </c>
      <c r="D708" s="66">
        <v>42369</v>
      </c>
      <c r="E708" s="19"/>
      <c r="F708" s="20">
        <v>57</v>
      </c>
      <c r="G708" s="19">
        <v>38534</v>
      </c>
      <c r="I708" s="21">
        <v>11</v>
      </c>
      <c r="J708" s="21">
        <v>18</v>
      </c>
      <c r="K708" s="21">
        <v>28</v>
      </c>
      <c r="L708" s="21">
        <f t="shared" si="20"/>
        <v>57</v>
      </c>
      <c r="N708" s="21">
        <v>14</v>
      </c>
      <c r="O708" s="21">
        <f t="shared" si="21"/>
        <v>71</v>
      </c>
      <c r="P708" s="22"/>
    </row>
    <row r="709" spans="1:16" x14ac:dyDescent="0.2">
      <c r="A709" s="18" t="s">
        <v>680</v>
      </c>
      <c r="B709" s="18" t="s">
        <v>710</v>
      </c>
      <c r="C709" s="66">
        <v>42005</v>
      </c>
      <c r="D709" s="66">
        <v>42369</v>
      </c>
      <c r="E709" s="19"/>
      <c r="F709" s="20">
        <v>80</v>
      </c>
      <c r="G709" s="19">
        <v>41579</v>
      </c>
      <c r="I709" s="21">
        <v>15</v>
      </c>
      <c r="J709" s="21">
        <v>25</v>
      </c>
      <c r="K709" s="21">
        <v>40</v>
      </c>
      <c r="L709" s="21">
        <f t="shared" si="20"/>
        <v>80</v>
      </c>
      <c r="N709" s="21">
        <v>19</v>
      </c>
      <c r="O709" s="21">
        <f t="shared" si="21"/>
        <v>99</v>
      </c>
      <c r="P709" s="22"/>
    </row>
    <row r="710" spans="1:16" x14ac:dyDescent="0.2">
      <c r="A710" s="18" t="s">
        <v>680</v>
      </c>
      <c r="B710" s="18" t="s">
        <v>711</v>
      </c>
      <c r="C710" s="66">
        <v>42005</v>
      </c>
      <c r="D710" s="66">
        <v>42369</v>
      </c>
      <c r="E710" s="19"/>
      <c r="F710" s="20">
        <v>48</v>
      </c>
      <c r="G710" s="19">
        <v>36861</v>
      </c>
      <c r="I710" s="21">
        <v>9</v>
      </c>
      <c r="J710" s="21">
        <v>15</v>
      </c>
      <c r="K710" s="21">
        <v>24</v>
      </c>
      <c r="L710" s="21">
        <f t="shared" si="20"/>
        <v>48</v>
      </c>
      <c r="N710" s="21">
        <v>11</v>
      </c>
      <c r="O710" s="21">
        <f t="shared" si="21"/>
        <v>59</v>
      </c>
      <c r="P710" s="22"/>
    </row>
    <row r="711" spans="1:16" x14ac:dyDescent="0.2">
      <c r="A711" s="18" t="s">
        <v>680</v>
      </c>
      <c r="B711" s="18" t="s">
        <v>712</v>
      </c>
      <c r="C711" s="66">
        <v>42005</v>
      </c>
      <c r="D711" s="66">
        <v>42369</v>
      </c>
      <c r="E711" s="19"/>
      <c r="F711" s="20">
        <v>41</v>
      </c>
      <c r="G711" s="19">
        <v>36342</v>
      </c>
      <c r="I711" s="21">
        <v>8</v>
      </c>
      <c r="J711" s="21">
        <v>13</v>
      </c>
      <c r="K711" s="21">
        <v>20</v>
      </c>
      <c r="L711" s="21">
        <f t="shared" si="20"/>
        <v>41</v>
      </c>
      <c r="N711" s="21">
        <v>10</v>
      </c>
      <c r="O711" s="21">
        <f t="shared" si="21"/>
        <v>51</v>
      </c>
      <c r="P711" s="22"/>
    </row>
    <row r="712" spans="1:16" x14ac:dyDescent="0.2">
      <c r="A712" s="18" t="s">
        <v>680</v>
      </c>
      <c r="B712" s="18" t="s">
        <v>713</v>
      </c>
      <c r="C712" s="66">
        <v>42005</v>
      </c>
      <c r="D712" s="66">
        <v>42369</v>
      </c>
      <c r="E712" s="19"/>
      <c r="F712" s="20">
        <v>48</v>
      </c>
      <c r="G712" s="19">
        <v>36861</v>
      </c>
      <c r="I712" s="21">
        <v>9</v>
      </c>
      <c r="J712" s="21">
        <v>15</v>
      </c>
      <c r="K712" s="21">
        <v>24</v>
      </c>
      <c r="L712" s="21">
        <f t="shared" si="20"/>
        <v>48</v>
      </c>
      <c r="N712" s="21">
        <v>11</v>
      </c>
      <c r="O712" s="21">
        <f t="shared" si="21"/>
        <v>59</v>
      </c>
      <c r="P712" s="22"/>
    </row>
    <row r="713" spans="1:16" x14ac:dyDescent="0.2">
      <c r="A713" s="18" t="s">
        <v>680</v>
      </c>
      <c r="B713" s="18" t="s">
        <v>714</v>
      </c>
      <c r="C713" s="66">
        <v>42005</v>
      </c>
      <c r="D713" s="66">
        <v>42369</v>
      </c>
      <c r="E713" s="19"/>
      <c r="F713" s="20">
        <v>46</v>
      </c>
      <c r="G713" s="19">
        <v>34304</v>
      </c>
      <c r="I713" s="21">
        <v>9</v>
      </c>
      <c r="J713" s="21">
        <v>14</v>
      </c>
      <c r="K713" s="21">
        <v>23</v>
      </c>
      <c r="L713" s="21">
        <f t="shared" ref="L713:L776" si="22">SUM(I713:K713)</f>
        <v>46</v>
      </c>
      <c r="N713" s="21">
        <v>11</v>
      </c>
      <c r="O713" s="21">
        <f t="shared" ref="O713:O776" si="23">L713+N713</f>
        <v>57</v>
      </c>
      <c r="P713" s="22"/>
    </row>
    <row r="714" spans="1:16" x14ac:dyDescent="0.2">
      <c r="A714" s="18" t="s">
        <v>680</v>
      </c>
      <c r="B714" s="18" t="s">
        <v>715</v>
      </c>
      <c r="C714" s="66">
        <v>42005</v>
      </c>
      <c r="D714" s="66">
        <v>42369</v>
      </c>
      <c r="E714" s="19"/>
      <c r="F714" s="20">
        <v>63</v>
      </c>
      <c r="G714" s="19">
        <v>41699</v>
      </c>
      <c r="I714" s="21">
        <v>12</v>
      </c>
      <c r="J714" s="21">
        <v>20</v>
      </c>
      <c r="K714" s="21">
        <v>31</v>
      </c>
      <c r="L714" s="21">
        <f t="shared" si="22"/>
        <v>63</v>
      </c>
      <c r="N714" s="21">
        <v>15</v>
      </c>
      <c r="O714" s="21">
        <f t="shared" si="23"/>
        <v>78</v>
      </c>
      <c r="P714" s="22"/>
    </row>
    <row r="715" spans="1:16" x14ac:dyDescent="0.2">
      <c r="A715" s="18" t="s">
        <v>680</v>
      </c>
      <c r="B715" s="18" t="s">
        <v>716</v>
      </c>
      <c r="C715" s="66">
        <v>42005</v>
      </c>
      <c r="D715" s="66">
        <v>42369</v>
      </c>
      <c r="E715" s="19"/>
      <c r="F715" s="20">
        <v>76</v>
      </c>
      <c r="G715" s="19">
        <v>41306</v>
      </c>
      <c r="I715" s="21">
        <v>14</v>
      </c>
      <c r="J715" s="21">
        <v>24</v>
      </c>
      <c r="K715" s="21">
        <v>38</v>
      </c>
      <c r="L715" s="21">
        <f t="shared" si="22"/>
        <v>76</v>
      </c>
      <c r="N715" s="21">
        <v>19</v>
      </c>
      <c r="O715" s="21">
        <f t="shared" si="23"/>
        <v>95</v>
      </c>
      <c r="P715" s="22"/>
    </row>
    <row r="716" spans="1:16" x14ac:dyDescent="0.2">
      <c r="A716" s="18" t="s">
        <v>680</v>
      </c>
      <c r="B716" s="18" t="s">
        <v>717</v>
      </c>
      <c r="C716" s="66">
        <v>42005</v>
      </c>
      <c r="D716" s="66">
        <v>42369</v>
      </c>
      <c r="E716" s="19"/>
      <c r="F716" s="20">
        <v>57</v>
      </c>
      <c r="G716" s="19">
        <v>36861</v>
      </c>
      <c r="I716" s="21">
        <v>11</v>
      </c>
      <c r="J716" s="21">
        <v>18</v>
      </c>
      <c r="K716" s="21">
        <v>28</v>
      </c>
      <c r="L716" s="21">
        <f t="shared" si="22"/>
        <v>57</v>
      </c>
      <c r="N716" s="21">
        <v>14</v>
      </c>
      <c r="O716" s="21">
        <f t="shared" si="23"/>
        <v>71</v>
      </c>
      <c r="P716" s="22"/>
    </row>
    <row r="717" spans="1:16" x14ac:dyDescent="0.2">
      <c r="A717" s="18" t="s">
        <v>680</v>
      </c>
      <c r="B717" s="18" t="s">
        <v>718</v>
      </c>
      <c r="C717" s="66">
        <v>42005</v>
      </c>
      <c r="D717" s="66">
        <v>42369</v>
      </c>
      <c r="E717" s="19"/>
      <c r="F717" s="20">
        <v>50</v>
      </c>
      <c r="G717" s="19">
        <v>38596</v>
      </c>
      <c r="I717" s="21">
        <v>9</v>
      </c>
      <c r="J717" s="21">
        <v>16</v>
      </c>
      <c r="K717" s="21">
        <v>25</v>
      </c>
      <c r="L717" s="21">
        <f t="shared" si="22"/>
        <v>50</v>
      </c>
      <c r="N717" s="21">
        <v>13</v>
      </c>
      <c r="O717" s="21">
        <f t="shared" si="23"/>
        <v>63</v>
      </c>
      <c r="P717" s="22"/>
    </row>
    <row r="718" spans="1:16" x14ac:dyDescent="0.2">
      <c r="A718" s="18" t="s">
        <v>719</v>
      </c>
      <c r="B718" s="18" t="s">
        <v>720</v>
      </c>
      <c r="C718" s="66">
        <v>42005</v>
      </c>
      <c r="D718" s="66">
        <v>42369</v>
      </c>
      <c r="E718" s="19"/>
      <c r="F718" s="20">
        <v>52</v>
      </c>
      <c r="G718" s="19">
        <v>41821</v>
      </c>
      <c r="I718" s="21">
        <v>10</v>
      </c>
      <c r="J718" s="21">
        <v>16</v>
      </c>
      <c r="K718" s="21">
        <v>26</v>
      </c>
      <c r="L718" s="21">
        <f t="shared" si="22"/>
        <v>52</v>
      </c>
      <c r="N718" s="21">
        <v>13</v>
      </c>
      <c r="O718" s="21">
        <f t="shared" si="23"/>
        <v>65</v>
      </c>
      <c r="P718" s="22"/>
    </row>
    <row r="719" spans="1:16" x14ac:dyDescent="0.2">
      <c r="A719" s="18" t="s">
        <v>719</v>
      </c>
      <c r="B719" s="18" t="s">
        <v>721</v>
      </c>
      <c r="C719" s="66">
        <v>42005</v>
      </c>
      <c r="D719" s="66">
        <v>42369</v>
      </c>
      <c r="E719" s="19"/>
      <c r="F719" s="20">
        <v>58</v>
      </c>
      <c r="G719" s="19">
        <v>41821</v>
      </c>
      <c r="I719" s="21">
        <v>11</v>
      </c>
      <c r="J719" s="21">
        <v>18</v>
      </c>
      <c r="K719" s="21">
        <v>29</v>
      </c>
      <c r="L719" s="21">
        <f t="shared" si="22"/>
        <v>58</v>
      </c>
      <c r="N719" s="21">
        <v>15</v>
      </c>
      <c r="O719" s="21">
        <f t="shared" si="23"/>
        <v>73</v>
      </c>
      <c r="P719" s="22"/>
    </row>
    <row r="720" spans="1:16" x14ac:dyDescent="0.2">
      <c r="A720" s="18" t="s">
        <v>719</v>
      </c>
      <c r="B720" s="18" t="s">
        <v>20</v>
      </c>
      <c r="C720" s="66">
        <v>42005</v>
      </c>
      <c r="D720" s="66">
        <v>42369</v>
      </c>
      <c r="E720" s="19"/>
      <c r="F720" s="20">
        <v>52</v>
      </c>
      <c r="G720" s="19">
        <v>41821</v>
      </c>
      <c r="I720" s="21">
        <v>10</v>
      </c>
      <c r="J720" s="21">
        <v>16</v>
      </c>
      <c r="K720" s="21">
        <v>26</v>
      </c>
      <c r="L720" s="21">
        <f t="shared" si="22"/>
        <v>52</v>
      </c>
      <c r="N720" s="21">
        <v>13</v>
      </c>
      <c r="O720" s="21">
        <f t="shared" si="23"/>
        <v>65</v>
      </c>
      <c r="P720" s="22"/>
    </row>
    <row r="721" spans="1:16" x14ac:dyDescent="0.2">
      <c r="A721" s="18" t="s">
        <v>719</v>
      </c>
      <c r="B721" s="18" t="s">
        <v>722</v>
      </c>
      <c r="C721" s="66">
        <v>42005</v>
      </c>
      <c r="D721" s="66">
        <v>42369</v>
      </c>
      <c r="E721" s="19"/>
      <c r="F721" s="20">
        <v>58</v>
      </c>
      <c r="G721" s="19">
        <v>41821</v>
      </c>
      <c r="I721" s="21">
        <v>11</v>
      </c>
      <c r="J721" s="21">
        <v>18</v>
      </c>
      <c r="K721" s="21">
        <v>29</v>
      </c>
      <c r="L721" s="21">
        <f t="shared" si="22"/>
        <v>58</v>
      </c>
      <c r="N721" s="21">
        <v>14</v>
      </c>
      <c r="O721" s="21">
        <f t="shared" si="23"/>
        <v>72</v>
      </c>
      <c r="P721" s="22"/>
    </row>
    <row r="722" spans="1:16" x14ac:dyDescent="0.2">
      <c r="A722" s="18" t="s">
        <v>719</v>
      </c>
      <c r="B722" s="18" t="s">
        <v>723</v>
      </c>
      <c r="C722" s="66">
        <v>42005</v>
      </c>
      <c r="D722" s="66">
        <v>42369</v>
      </c>
      <c r="E722" s="19"/>
      <c r="F722" s="20">
        <v>57</v>
      </c>
      <c r="G722" s="19">
        <v>41821</v>
      </c>
      <c r="I722" s="21">
        <v>11</v>
      </c>
      <c r="J722" s="21">
        <v>18</v>
      </c>
      <c r="K722" s="21">
        <v>28</v>
      </c>
      <c r="L722" s="21">
        <f t="shared" si="22"/>
        <v>57</v>
      </c>
      <c r="N722" s="21">
        <v>14</v>
      </c>
      <c r="O722" s="21">
        <f t="shared" si="23"/>
        <v>71</v>
      </c>
      <c r="P722" s="22"/>
    </row>
    <row r="723" spans="1:16" x14ac:dyDescent="0.2">
      <c r="A723" s="18" t="s">
        <v>724</v>
      </c>
      <c r="B723" s="18" t="s">
        <v>725</v>
      </c>
      <c r="C723" s="66">
        <v>42005</v>
      </c>
      <c r="D723" s="66">
        <v>42369</v>
      </c>
      <c r="E723" s="19"/>
      <c r="F723" s="20">
        <v>58</v>
      </c>
      <c r="G723" s="19">
        <v>40210</v>
      </c>
      <c r="I723" s="21">
        <v>11</v>
      </c>
      <c r="J723" s="21">
        <v>18</v>
      </c>
      <c r="K723" s="21">
        <v>29</v>
      </c>
      <c r="L723" s="21">
        <f t="shared" si="22"/>
        <v>58</v>
      </c>
      <c r="N723" s="21">
        <v>15</v>
      </c>
      <c r="O723" s="21">
        <f t="shared" si="23"/>
        <v>73</v>
      </c>
      <c r="P723" s="22"/>
    </row>
    <row r="724" spans="1:16" x14ac:dyDescent="0.2">
      <c r="A724" s="18" t="s">
        <v>724</v>
      </c>
      <c r="B724" s="18" t="s">
        <v>20</v>
      </c>
      <c r="C724" s="66">
        <v>42005</v>
      </c>
      <c r="D724" s="66">
        <v>42369</v>
      </c>
      <c r="E724" s="19"/>
      <c r="F724" s="20">
        <v>58</v>
      </c>
      <c r="G724" s="19">
        <v>40210</v>
      </c>
      <c r="I724" s="21">
        <v>11</v>
      </c>
      <c r="J724" s="21">
        <v>18</v>
      </c>
      <c r="K724" s="21">
        <v>29</v>
      </c>
      <c r="L724" s="21">
        <f t="shared" si="22"/>
        <v>58</v>
      </c>
      <c r="N724" s="21">
        <v>15</v>
      </c>
      <c r="O724" s="21">
        <f t="shared" si="23"/>
        <v>73</v>
      </c>
      <c r="P724" s="22"/>
    </row>
    <row r="725" spans="1:16" x14ac:dyDescent="0.2">
      <c r="A725" s="18" t="s">
        <v>726</v>
      </c>
      <c r="B725" s="18" t="s">
        <v>727</v>
      </c>
      <c r="C725" s="66">
        <v>42005</v>
      </c>
      <c r="D725" s="66">
        <v>42369</v>
      </c>
      <c r="E725" s="19"/>
      <c r="F725" s="20">
        <v>97</v>
      </c>
      <c r="G725" s="19">
        <v>42095</v>
      </c>
      <c r="I725" s="21">
        <v>18</v>
      </c>
      <c r="J725" s="21">
        <v>30</v>
      </c>
      <c r="K725" s="21">
        <v>49</v>
      </c>
      <c r="L725" s="21">
        <f t="shared" si="22"/>
        <v>97</v>
      </c>
      <c r="N725" s="21">
        <v>24</v>
      </c>
      <c r="O725" s="21">
        <f t="shared" si="23"/>
        <v>121</v>
      </c>
      <c r="P725" s="22"/>
    </row>
    <row r="726" spans="1:16" x14ac:dyDescent="0.2">
      <c r="A726" s="18" t="s">
        <v>728</v>
      </c>
      <c r="B726" s="18" t="s">
        <v>20</v>
      </c>
      <c r="C726" s="66">
        <v>42005</v>
      </c>
      <c r="D726" s="66">
        <v>42369</v>
      </c>
      <c r="E726" s="19"/>
      <c r="F726" s="20">
        <v>57</v>
      </c>
      <c r="G726" s="19">
        <v>41640</v>
      </c>
      <c r="I726" s="21">
        <v>11</v>
      </c>
      <c r="J726" s="21">
        <v>18</v>
      </c>
      <c r="K726" s="21">
        <v>28</v>
      </c>
      <c r="L726" s="21">
        <f t="shared" si="22"/>
        <v>57</v>
      </c>
      <c r="N726" s="21">
        <v>14</v>
      </c>
      <c r="O726" s="21">
        <f t="shared" si="23"/>
        <v>71</v>
      </c>
      <c r="P726" s="22"/>
    </row>
    <row r="727" spans="1:16" x14ac:dyDescent="0.2">
      <c r="A727" s="18" t="s">
        <v>728</v>
      </c>
      <c r="B727" s="18" t="s">
        <v>729</v>
      </c>
      <c r="C727" s="66">
        <v>42005</v>
      </c>
      <c r="D727" s="66">
        <v>42369</v>
      </c>
      <c r="E727" s="19"/>
      <c r="F727" s="20">
        <v>80</v>
      </c>
      <c r="G727" s="19">
        <v>41640</v>
      </c>
      <c r="I727" s="21">
        <v>15</v>
      </c>
      <c r="J727" s="21">
        <v>25</v>
      </c>
      <c r="K727" s="21">
        <v>40</v>
      </c>
      <c r="L727" s="21">
        <f t="shared" si="22"/>
        <v>80</v>
      </c>
      <c r="N727" s="21">
        <v>20</v>
      </c>
      <c r="O727" s="21">
        <f t="shared" si="23"/>
        <v>100</v>
      </c>
      <c r="P727" s="22"/>
    </row>
    <row r="728" spans="1:16" x14ac:dyDescent="0.2">
      <c r="A728" s="18" t="s">
        <v>730</v>
      </c>
      <c r="B728" s="18" t="s">
        <v>20</v>
      </c>
      <c r="C728" s="66">
        <v>42005</v>
      </c>
      <c r="D728" s="66">
        <v>42369</v>
      </c>
      <c r="E728" s="19"/>
      <c r="F728" s="20">
        <v>63</v>
      </c>
      <c r="G728" s="19">
        <v>42095</v>
      </c>
      <c r="I728" s="21">
        <v>12</v>
      </c>
      <c r="J728" s="21">
        <v>20</v>
      </c>
      <c r="K728" s="21">
        <v>31</v>
      </c>
      <c r="L728" s="21">
        <f t="shared" si="22"/>
        <v>63</v>
      </c>
      <c r="N728" s="21">
        <v>15</v>
      </c>
      <c r="O728" s="21">
        <f t="shared" si="23"/>
        <v>78</v>
      </c>
      <c r="P728" s="22"/>
    </row>
    <row r="729" spans="1:16" x14ac:dyDescent="0.2">
      <c r="A729" s="18" t="s">
        <v>730</v>
      </c>
      <c r="B729" s="18" t="s">
        <v>731</v>
      </c>
      <c r="C729" s="66">
        <v>42005</v>
      </c>
      <c r="D729" s="66">
        <v>42369</v>
      </c>
      <c r="E729" s="19"/>
      <c r="F729" s="20">
        <v>63</v>
      </c>
      <c r="G729" s="19">
        <v>42095</v>
      </c>
      <c r="I729" s="21">
        <v>12</v>
      </c>
      <c r="J729" s="21">
        <v>20</v>
      </c>
      <c r="K729" s="21">
        <v>31</v>
      </c>
      <c r="L729" s="21">
        <f t="shared" si="22"/>
        <v>63</v>
      </c>
      <c r="N729" s="21">
        <v>15</v>
      </c>
      <c r="O729" s="21">
        <f t="shared" si="23"/>
        <v>78</v>
      </c>
      <c r="P729" s="22"/>
    </row>
    <row r="730" spans="1:16" x14ac:dyDescent="0.2">
      <c r="A730" s="18" t="s">
        <v>732</v>
      </c>
      <c r="B730" s="18" t="s">
        <v>733</v>
      </c>
      <c r="C730" s="66">
        <v>42125</v>
      </c>
      <c r="D730" s="66">
        <v>42338</v>
      </c>
      <c r="E730" s="19"/>
      <c r="F730" s="20">
        <v>44</v>
      </c>
      <c r="G730" s="19">
        <v>40391</v>
      </c>
      <c r="I730" s="21">
        <v>8</v>
      </c>
      <c r="J730" s="21">
        <v>14</v>
      </c>
      <c r="K730" s="21">
        <v>22</v>
      </c>
      <c r="L730" s="21">
        <f t="shared" si="22"/>
        <v>44</v>
      </c>
      <c r="N730" s="21">
        <v>11</v>
      </c>
      <c r="O730" s="21">
        <f t="shared" si="23"/>
        <v>55</v>
      </c>
      <c r="P730" s="22"/>
    </row>
    <row r="731" spans="1:16" x14ac:dyDescent="0.2">
      <c r="A731" s="18" t="s">
        <v>732</v>
      </c>
      <c r="B731" s="18" t="s">
        <v>733</v>
      </c>
      <c r="C731" s="66">
        <v>42339</v>
      </c>
      <c r="D731" s="66">
        <v>42124</v>
      </c>
      <c r="E731" s="19"/>
      <c r="F731" s="20">
        <v>48</v>
      </c>
      <c r="G731" s="19">
        <v>40391</v>
      </c>
      <c r="I731" s="21">
        <v>9</v>
      </c>
      <c r="J731" s="21">
        <v>15</v>
      </c>
      <c r="K731" s="21">
        <v>24</v>
      </c>
      <c r="L731" s="21">
        <f t="shared" si="22"/>
        <v>48</v>
      </c>
      <c r="N731" s="21">
        <v>11</v>
      </c>
      <c r="O731" s="21">
        <f t="shared" si="23"/>
        <v>59</v>
      </c>
      <c r="P731" s="22"/>
    </row>
    <row r="732" spans="1:16" x14ac:dyDescent="0.2">
      <c r="A732" s="18" t="s">
        <v>734</v>
      </c>
      <c r="B732" s="18" t="s">
        <v>735</v>
      </c>
      <c r="C732" s="66">
        <v>42005</v>
      </c>
      <c r="D732" s="66">
        <v>42369</v>
      </c>
      <c r="E732" s="19"/>
      <c r="F732" s="20">
        <v>48</v>
      </c>
      <c r="G732" s="19">
        <v>42095</v>
      </c>
      <c r="I732" s="21">
        <v>9</v>
      </c>
      <c r="J732" s="21">
        <v>15</v>
      </c>
      <c r="K732" s="21">
        <v>24</v>
      </c>
      <c r="L732" s="21">
        <f t="shared" si="22"/>
        <v>48</v>
      </c>
      <c r="N732" s="21">
        <v>11</v>
      </c>
      <c r="O732" s="21">
        <f t="shared" si="23"/>
        <v>59</v>
      </c>
      <c r="P732" s="22"/>
    </row>
    <row r="733" spans="1:16" x14ac:dyDescent="0.2">
      <c r="A733" s="18" t="s">
        <v>734</v>
      </c>
      <c r="B733" s="18" t="s">
        <v>736</v>
      </c>
      <c r="C733" s="66">
        <v>42005</v>
      </c>
      <c r="D733" s="66">
        <v>42369</v>
      </c>
      <c r="E733" s="19"/>
      <c r="F733" s="20">
        <v>68</v>
      </c>
      <c r="G733" s="19">
        <v>42095</v>
      </c>
      <c r="I733" s="21">
        <v>13</v>
      </c>
      <c r="J733" s="21">
        <v>21</v>
      </c>
      <c r="K733" s="21">
        <v>34</v>
      </c>
      <c r="L733" s="21">
        <f t="shared" si="22"/>
        <v>68</v>
      </c>
      <c r="N733" s="21">
        <v>17</v>
      </c>
      <c r="O733" s="21">
        <f t="shared" si="23"/>
        <v>85</v>
      </c>
      <c r="P733" s="22"/>
    </row>
    <row r="734" spans="1:16" x14ac:dyDescent="0.2">
      <c r="A734" s="18" t="s">
        <v>734</v>
      </c>
      <c r="B734" s="18" t="s">
        <v>737</v>
      </c>
      <c r="C734" s="66">
        <v>42005</v>
      </c>
      <c r="D734" s="66">
        <v>42369</v>
      </c>
      <c r="E734" s="19"/>
      <c r="F734" s="20">
        <v>66</v>
      </c>
      <c r="G734" s="19">
        <v>42095</v>
      </c>
      <c r="I734" s="21">
        <v>12</v>
      </c>
      <c r="J734" s="21">
        <v>21</v>
      </c>
      <c r="K734" s="21">
        <v>33</v>
      </c>
      <c r="L734" s="21">
        <f t="shared" si="22"/>
        <v>66</v>
      </c>
      <c r="N734" s="21">
        <v>17</v>
      </c>
      <c r="O734" s="21">
        <f t="shared" si="23"/>
        <v>83</v>
      </c>
      <c r="P734" s="22"/>
    </row>
    <row r="735" spans="1:16" x14ac:dyDescent="0.2">
      <c r="A735" s="18" t="s">
        <v>734</v>
      </c>
      <c r="B735" s="18" t="s">
        <v>738</v>
      </c>
      <c r="C735" s="66">
        <v>42005</v>
      </c>
      <c r="D735" s="66">
        <v>42369</v>
      </c>
      <c r="E735" s="19"/>
      <c r="F735" s="20">
        <v>62</v>
      </c>
      <c r="G735" s="19">
        <v>42095</v>
      </c>
      <c r="I735" s="21">
        <v>12</v>
      </c>
      <c r="J735" s="21">
        <v>19</v>
      </c>
      <c r="K735" s="21">
        <v>31</v>
      </c>
      <c r="L735" s="21">
        <f t="shared" si="22"/>
        <v>62</v>
      </c>
      <c r="N735" s="21">
        <v>15</v>
      </c>
      <c r="O735" s="21">
        <f t="shared" si="23"/>
        <v>77</v>
      </c>
      <c r="P735" s="22"/>
    </row>
    <row r="736" spans="1:16" x14ac:dyDescent="0.2">
      <c r="A736" s="18" t="s">
        <v>734</v>
      </c>
      <c r="B736" s="18" t="s">
        <v>20</v>
      </c>
      <c r="C736" s="66">
        <v>42005</v>
      </c>
      <c r="D736" s="66">
        <v>42369</v>
      </c>
      <c r="E736" s="19"/>
      <c r="F736" s="20">
        <v>54</v>
      </c>
      <c r="G736" s="19">
        <v>42095</v>
      </c>
      <c r="I736" s="21">
        <v>10</v>
      </c>
      <c r="J736" s="21">
        <v>17</v>
      </c>
      <c r="K736" s="21">
        <v>27</v>
      </c>
      <c r="L736" s="21">
        <f t="shared" si="22"/>
        <v>54</v>
      </c>
      <c r="N736" s="21">
        <v>13</v>
      </c>
      <c r="O736" s="21">
        <f t="shared" si="23"/>
        <v>67</v>
      </c>
      <c r="P736" s="22"/>
    </row>
    <row r="737" spans="1:16" x14ac:dyDescent="0.2">
      <c r="A737" s="18" t="s">
        <v>734</v>
      </c>
      <c r="B737" s="18" t="s">
        <v>739</v>
      </c>
      <c r="C737" s="66">
        <v>42005</v>
      </c>
      <c r="D737" s="66">
        <v>42369</v>
      </c>
      <c r="E737" s="19"/>
      <c r="F737" s="20">
        <v>64</v>
      </c>
      <c r="G737" s="19">
        <v>42095</v>
      </c>
      <c r="I737" s="21">
        <v>12</v>
      </c>
      <c r="J737" s="21">
        <v>20</v>
      </c>
      <c r="K737" s="21">
        <v>32</v>
      </c>
      <c r="L737" s="21">
        <f t="shared" si="22"/>
        <v>64</v>
      </c>
      <c r="N737" s="21">
        <v>15</v>
      </c>
      <c r="O737" s="21">
        <f t="shared" si="23"/>
        <v>79</v>
      </c>
      <c r="P737" s="22"/>
    </row>
    <row r="738" spans="1:16" x14ac:dyDescent="0.2">
      <c r="A738" s="18" t="s">
        <v>734</v>
      </c>
      <c r="B738" s="18" t="s">
        <v>740</v>
      </c>
      <c r="C738" s="66">
        <v>42005</v>
      </c>
      <c r="D738" s="66">
        <v>42369</v>
      </c>
      <c r="E738" s="19"/>
      <c r="F738" s="20">
        <v>62</v>
      </c>
      <c r="G738" s="19">
        <v>42095</v>
      </c>
      <c r="I738" s="21">
        <v>12</v>
      </c>
      <c r="J738" s="21">
        <v>19</v>
      </c>
      <c r="K738" s="21">
        <v>31</v>
      </c>
      <c r="L738" s="21">
        <f t="shared" si="22"/>
        <v>62</v>
      </c>
      <c r="N738" s="21">
        <v>15</v>
      </c>
      <c r="O738" s="21">
        <f t="shared" si="23"/>
        <v>77</v>
      </c>
      <c r="P738" s="22"/>
    </row>
    <row r="739" spans="1:16" x14ac:dyDescent="0.2">
      <c r="A739" s="18" t="s">
        <v>734</v>
      </c>
      <c r="B739" s="18" t="s">
        <v>741</v>
      </c>
      <c r="C739" s="66">
        <v>42005</v>
      </c>
      <c r="D739" s="66">
        <v>42369</v>
      </c>
      <c r="E739" s="19"/>
      <c r="F739" s="20">
        <v>50</v>
      </c>
      <c r="G739" s="19">
        <v>42095</v>
      </c>
      <c r="I739" s="21">
        <v>9</v>
      </c>
      <c r="J739" s="21">
        <v>16</v>
      </c>
      <c r="K739" s="21">
        <v>25</v>
      </c>
      <c r="L739" s="21">
        <f t="shared" si="22"/>
        <v>50</v>
      </c>
      <c r="N739" s="21">
        <v>13</v>
      </c>
      <c r="O739" s="21">
        <f t="shared" si="23"/>
        <v>63</v>
      </c>
      <c r="P739" s="22"/>
    </row>
    <row r="740" spans="1:16" x14ac:dyDescent="0.2">
      <c r="A740" s="18" t="s">
        <v>742</v>
      </c>
      <c r="B740" s="18" t="s">
        <v>743</v>
      </c>
      <c r="C740" s="66">
        <v>42005</v>
      </c>
      <c r="D740" s="66">
        <v>42369</v>
      </c>
      <c r="E740" s="19"/>
      <c r="F740" s="20">
        <v>88</v>
      </c>
      <c r="G740" s="19">
        <v>42095</v>
      </c>
      <c r="I740" s="21">
        <v>17</v>
      </c>
      <c r="J740" s="21">
        <v>27</v>
      </c>
      <c r="K740" s="21">
        <v>44</v>
      </c>
      <c r="L740" s="21">
        <f t="shared" si="22"/>
        <v>88</v>
      </c>
      <c r="N740" s="21">
        <v>22</v>
      </c>
      <c r="O740" s="21">
        <f t="shared" si="23"/>
        <v>110</v>
      </c>
      <c r="P740" s="22"/>
    </row>
    <row r="741" spans="1:16" x14ac:dyDescent="0.2">
      <c r="A741" s="18" t="s">
        <v>742</v>
      </c>
      <c r="B741" s="18" t="s">
        <v>20</v>
      </c>
      <c r="C741" s="66">
        <v>42005</v>
      </c>
      <c r="D741" s="66">
        <v>42369</v>
      </c>
      <c r="E741" s="19"/>
      <c r="F741" s="20">
        <v>91</v>
      </c>
      <c r="G741" s="19">
        <v>41791</v>
      </c>
      <c r="I741" s="21">
        <v>17</v>
      </c>
      <c r="J741" s="21">
        <v>29</v>
      </c>
      <c r="K741" s="21">
        <v>45</v>
      </c>
      <c r="L741" s="21">
        <f t="shared" si="22"/>
        <v>91</v>
      </c>
      <c r="N741" s="21">
        <v>23</v>
      </c>
      <c r="O741" s="21">
        <f t="shared" si="23"/>
        <v>114</v>
      </c>
      <c r="P741" s="22"/>
    </row>
    <row r="742" spans="1:16" x14ac:dyDescent="0.2">
      <c r="A742" s="18" t="s">
        <v>742</v>
      </c>
      <c r="B742" s="18" t="s">
        <v>744</v>
      </c>
      <c r="C742" s="66">
        <v>42005</v>
      </c>
      <c r="D742" s="66">
        <v>42369</v>
      </c>
      <c r="E742" s="19"/>
      <c r="F742" s="20">
        <v>91</v>
      </c>
      <c r="G742" s="19">
        <v>41791</v>
      </c>
      <c r="I742" s="21">
        <v>17</v>
      </c>
      <c r="J742" s="21">
        <v>29</v>
      </c>
      <c r="K742" s="21">
        <v>45</v>
      </c>
      <c r="L742" s="21">
        <f t="shared" si="22"/>
        <v>91</v>
      </c>
      <c r="N742" s="21">
        <v>23</v>
      </c>
      <c r="O742" s="21">
        <f t="shared" si="23"/>
        <v>114</v>
      </c>
      <c r="P742" s="22"/>
    </row>
    <row r="743" spans="1:16" x14ac:dyDescent="0.2">
      <c r="A743" s="18" t="s">
        <v>745</v>
      </c>
      <c r="B743" s="18" t="s">
        <v>746</v>
      </c>
      <c r="C743" s="66">
        <v>42005</v>
      </c>
      <c r="D743" s="66">
        <v>42369</v>
      </c>
      <c r="E743" s="19"/>
      <c r="F743" s="20">
        <v>34</v>
      </c>
      <c r="G743" s="19">
        <v>42278</v>
      </c>
      <c r="I743" s="21">
        <v>6</v>
      </c>
      <c r="J743" s="21">
        <v>11</v>
      </c>
      <c r="K743" s="21">
        <v>17</v>
      </c>
      <c r="L743" s="21">
        <f t="shared" si="22"/>
        <v>34</v>
      </c>
      <c r="N743" s="21">
        <v>9</v>
      </c>
      <c r="O743" s="21">
        <f t="shared" si="23"/>
        <v>43</v>
      </c>
      <c r="P743" s="22"/>
    </row>
    <row r="744" spans="1:16" x14ac:dyDescent="0.2">
      <c r="A744" s="18" t="s">
        <v>745</v>
      </c>
      <c r="B744" s="18" t="s">
        <v>20</v>
      </c>
      <c r="C744" s="66">
        <v>42005</v>
      </c>
      <c r="D744" s="66">
        <v>42369</v>
      </c>
      <c r="E744" s="19"/>
      <c r="F744" s="20">
        <v>41</v>
      </c>
      <c r="G744" s="19">
        <v>42278</v>
      </c>
      <c r="I744" s="21">
        <v>8</v>
      </c>
      <c r="J744" s="21">
        <v>13</v>
      </c>
      <c r="K744" s="21">
        <v>20</v>
      </c>
      <c r="L744" s="21">
        <f t="shared" si="22"/>
        <v>41</v>
      </c>
      <c r="N744" s="21">
        <v>10</v>
      </c>
      <c r="O744" s="21">
        <f t="shared" si="23"/>
        <v>51</v>
      </c>
      <c r="P744" s="22"/>
    </row>
    <row r="745" spans="1:16" x14ac:dyDescent="0.2">
      <c r="A745" s="18" t="s">
        <v>745</v>
      </c>
      <c r="B745" s="18" t="s">
        <v>747</v>
      </c>
      <c r="C745" s="66">
        <v>42005</v>
      </c>
      <c r="D745" s="66">
        <v>42369</v>
      </c>
      <c r="E745" s="19"/>
      <c r="F745" s="20">
        <v>44</v>
      </c>
      <c r="G745" s="19">
        <v>42278</v>
      </c>
      <c r="I745" s="21">
        <v>8</v>
      </c>
      <c r="J745" s="21">
        <v>14</v>
      </c>
      <c r="K745" s="21">
        <v>22</v>
      </c>
      <c r="L745" s="21">
        <f t="shared" si="22"/>
        <v>44</v>
      </c>
      <c r="N745" s="21">
        <v>11</v>
      </c>
      <c r="O745" s="21">
        <f t="shared" si="23"/>
        <v>55</v>
      </c>
      <c r="P745" s="22"/>
    </row>
    <row r="746" spans="1:16" x14ac:dyDescent="0.2">
      <c r="A746" s="18" t="s">
        <v>745</v>
      </c>
      <c r="B746" s="18" t="s">
        <v>748</v>
      </c>
      <c r="C746" s="66">
        <v>42005</v>
      </c>
      <c r="D746" s="66">
        <v>42369</v>
      </c>
      <c r="E746" s="19"/>
      <c r="F746" s="20">
        <v>42</v>
      </c>
      <c r="G746" s="19">
        <v>42278</v>
      </c>
      <c r="I746" s="21">
        <v>8</v>
      </c>
      <c r="J746" s="21">
        <v>13</v>
      </c>
      <c r="K746" s="21">
        <v>21</v>
      </c>
      <c r="L746" s="21">
        <f t="shared" si="22"/>
        <v>42</v>
      </c>
      <c r="N746" s="21">
        <v>10</v>
      </c>
      <c r="O746" s="21">
        <f t="shared" si="23"/>
        <v>52</v>
      </c>
      <c r="P746" s="22"/>
    </row>
    <row r="747" spans="1:16" x14ac:dyDescent="0.2">
      <c r="A747" s="18" t="s">
        <v>745</v>
      </c>
      <c r="B747" s="18" t="s">
        <v>749</v>
      </c>
      <c r="C747" s="66">
        <v>42005</v>
      </c>
      <c r="D747" s="66">
        <v>42369</v>
      </c>
      <c r="E747" s="19"/>
      <c r="F747" s="20">
        <v>74</v>
      </c>
      <c r="G747" s="19">
        <v>41456</v>
      </c>
      <c r="I747" s="21">
        <v>14</v>
      </c>
      <c r="J747" s="21">
        <v>23</v>
      </c>
      <c r="K747" s="21">
        <v>37</v>
      </c>
      <c r="L747" s="21">
        <f t="shared" si="22"/>
        <v>74</v>
      </c>
      <c r="N747" s="21">
        <v>18</v>
      </c>
      <c r="O747" s="21">
        <f t="shared" si="23"/>
        <v>92</v>
      </c>
      <c r="P747" s="22"/>
    </row>
    <row r="748" spans="1:16" x14ac:dyDescent="0.2">
      <c r="A748" s="18" t="s">
        <v>750</v>
      </c>
      <c r="B748" s="18" t="s">
        <v>751</v>
      </c>
      <c r="C748" s="66">
        <v>42005</v>
      </c>
      <c r="D748" s="66">
        <v>42369</v>
      </c>
      <c r="E748" s="19"/>
      <c r="F748" s="20">
        <v>81</v>
      </c>
      <c r="G748" s="19">
        <v>41153</v>
      </c>
      <c r="I748" s="21">
        <v>15</v>
      </c>
      <c r="J748" s="21">
        <v>25</v>
      </c>
      <c r="K748" s="21">
        <v>41</v>
      </c>
      <c r="L748" s="21">
        <f t="shared" si="22"/>
        <v>81</v>
      </c>
      <c r="N748" s="21">
        <v>20</v>
      </c>
      <c r="O748" s="21">
        <f t="shared" si="23"/>
        <v>101</v>
      </c>
      <c r="P748" s="22"/>
    </row>
    <row r="749" spans="1:16" x14ac:dyDescent="0.2">
      <c r="A749" s="18" t="s">
        <v>752</v>
      </c>
      <c r="B749" s="18" t="s">
        <v>753</v>
      </c>
      <c r="C749" s="66">
        <v>42005</v>
      </c>
      <c r="D749" s="66">
        <v>42369</v>
      </c>
      <c r="E749" s="19"/>
      <c r="F749" s="20">
        <v>73</v>
      </c>
      <c r="G749" s="19">
        <v>41640</v>
      </c>
      <c r="I749" s="21">
        <v>14</v>
      </c>
      <c r="J749" s="21">
        <v>23</v>
      </c>
      <c r="K749" s="21">
        <v>36</v>
      </c>
      <c r="L749" s="21">
        <f t="shared" si="22"/>
        <v>73</v>
      </c>
      <c r="N749" s="21">
        <v>18</v>
      </c>
      <c r="O749" s="21">
        <f t="shared" si="23"/>
        <v>91</v>
      </c>
      <c r="P749" s="22"/>
    </row>
    <row r="750" spans="1:16" x14ac:dyDescent="0.2">
      <c r="A750" s="18" t="s">
        <v>752</v>
      </c>
      <c r="B750" s="18" t="s">
        <v>20</v>
      </c>
      <c r="C750" s="66">
        <v>42005</v>
      </c>
      <c r="D750" s="66">
        <v>42369</v>
      </c>
      <c r="E750" s="19"/>
      <c r="F750" s="20">
        <v>48</v>
      </c>
      <c r="G750" s="19">
        <v>41640</v>
      </c>
      <c r="I750" s="21">
        <v>9</v>
      </c>
      <c r="J750" s="21">
        <v>15</v>
      </c>
      <c r="K750" s="21">
        <v>24</v>
      </c>
      <c r="L750" s="21">
        <f t="shared" si="22"/>
        <v>48</v>
      </c>
      <c r="N750" s="21">
        <v>11</v>
      </c>
      <c r="O750" s="21">
        <f t="shared" si="23"/>
        <v>59</v>
      </c>
      <c r="P750" s="22"/>
    </row>
    <row r="751" spans="1:16" x14ac:dyDescent="0.2">
      <c r="A751" s="18" t="s">
        <v>752</v>
      </c>
      <c r="B751" s="18" t="s">
        <v>754</v>
      </c>
      <c r="C751" s="66">
        <v>42005</v>
      </c>
      <c r="D751" s="66">
        <v>42369</v>
      </c>
      <c r="E751" s="19"/>
      <c r="F751" s="20">
        <v>48</v>
      </c>
      <c r="G751" s="19">
        <v>41640</v>
      </c>
      <c r="I751" s="21">
        <v>9</v>
      </c>
      <c r="J751" s="21">
        <v>15</v>
      </c>
      <c r="K751" s="21">
        <v>24</v>
      </c>
      <c r="L751" s="21">
        <f t="shared" si="22"/>
        <v>48</v>
      </c>
      <c r="N751" s="21">
        <v>12</v>
      </c>
      <c r="O751" s="21">
        <f t="shared" si="23"/>
        <v>60</v>
      </c>
      <c r="P751" s="22"/>
    </row>
    <row r="752" spans="1:16" x14ac:dyDescent="0.2">
      <c r="A752" s="18" t="s">
        <v>755</v>
      </c>
      <c r="B752" s="18" t="s">
        <v>756</v>
      </c>
      <c r="C752" s="66">
        <v>42005</v>
      </c>
      <c r="D752" s="66">
        <v>42369</v>
      </c>
      <c r="E752" s="19"/>
      <c r="F752" s="20">
        <v>110</v>
      </c>
      <c r="G752" s="19">
        <v>42095</v>
      </c>
      <c r="I752" s="21">
        <v>21</v>
      </c>
      <c r="J752" s="21">
        <v>34</v>
      </c>
      <c r="K752" s="21">
        <v>55</v>
      </c>
      <c r="L752" s="21">
        <f t="shared" si="22"/>
        <v>110</v>
      </c>
      <c r="N752" s="21">
        <v>27</v>
      </c>
      <c r="O752" s="21">
        <f t="shared" si="23"/>
        <v>137</v>
      </c>
      <c r="P752" s="22"/>
    </row>
    <row r="753" spans="1:16" x14ac:dyDescent="0.2">
      <c r="A753" s="18" t="s">
        <v>755</v>
      </c>
      <c r="B753" s="18" t="s">
        <v>757</v>
      </c>
      <c r="C753" s="66">
        <v>42005</v>
      </c>
      <c r="D753" s="66">
        <v>42369</v>
      </c>
      <c r="E753" s="19"/>
      <c r="F753" s="20">
        <v>90</v>
      </c>
      <c r="G753" s="19">
        <v>42095</v>
      </c>
      <c r="I753" s="21">
        <v>17</v>
      </c>
      <c r="J753" s="21">
        <v>28</v>
      </c>
      <c r="K753" s="21">
        <v>45</v>
      </c>
      <c r="L753" s="21">
        <f t="shared" si="22"/>
        <v>90</v>
      </c>
      <c r="N753" s="21">
        <v>22</v>
      </c>
      <c r="O753" s="21">
        <f t="shared" si="23"/>
        <v>112</v>
      </c>
      <c r="P753" s="22"/>
    </row>
    <row r="754" spans="1:16" x14ac:dyDescent="0.2">
      <c r="A754" s="18" t="s">
        <v>755</v>
      </c>
      <c r="B754" s="18" t="s">
        <v>758</v>
      </c>
      <c r="C754" s="66">
        <v>42005</v>
      </c>
      <c r="D754" s="66">
        <v>42369</v>
      </c>
      <c r="E754" s="19"/>
      <c r="F754" s="20">
        <v>86</v>
      </c>
      <c r="G754" s="19">
        <v>42095</v>
      </c>
      <c r="I754" s="21">
        <v>16</v>
      </c>
      <c r="J754" s="21">
        <v>27</v>
      </c>
      <c r="K754" s="21">
        <v>43</v>
      </c>
      <c r="L754" s="21">
        <f t="shared" si="22"/>
        <v>86</v>
      </c>
      <c r="N754" s="21">
        <v>21</v>
      </c>
      <c r="O754" s="21">
        <f t="shared" si="23"/>
        <v>107</v>
      </c>
      <c r="P754" s="22"/>
    </row>
    <row r="755" spans="1:16" x14ac:dyDescent="0.2">
      <c r="A755" s="18" t="s">
        <v>755</v>
      </c>
      <c r="B755" s="18" t="s">
        <v>759</v>
      </c>
      <c r="C755" s="66">
        <v>42005</v>
      </c>
      <c r="D755" s="66">
        <v>42369</v>
      </c>
      <c r="E755" s="19"/>
      <c r="F755" s="20">
        <v>97</v>
      </c>
      <c r="G755" s="19">
        <v>42095</v>
      </c>
      <c r="I755" s="21">
        <v>18</v>
      </c>
      <c r="J755" s="21">
        <v>30</v>
      </c>
      <c r="K755" s="21">
        <v>49</v>
      </c>
      <c r="L755" s="21">
        <f t="shared" si="22"/>
        <v>97</v>
      </c>
      <c r="N755" s="21">
        <v>24</v>
      </c>
      <c r="O755" s="21">
        <f t="shared" si="23"/>
        <v>121</v>
      </c>
      <c r="P755" s="22"/>
    </row>
    <row r="756" spans="1:16" x14ac:dyDescent="0.2">
      <c r="A756" s="18" t="s">
        <v>755</v>
      </c>
      <c r="B756" s="18" t="s">
        <v>760</v>
      </c>
      <c r="C756" s="66">
        <v>42005</v>
      </c>
      <c r="D756" s="66">
        <v>42369</v>
      </c>
      <c r="E756" s="19"/>
      <c r="F756" s="20">
        <v>107</v>
      </c>
      <c r="G756" s="19">
        <v>42095</v>
      </c>
      <c r="I756" s="21">
        <v>20</v>
      </c>
      <c r="J756" s="21">
        <v>34</v>
      </c>
      <c r="K756" s="21">
        <v>53</v>
      </c>
      <c r="L756" s="21">
        <f t="shared" si="22"/>
        <v>107</v>
      </c>
      <c r="N756" s="21">
        <v>27</v>
      </c>
      <c r="O756" s="21">
        <f t="shared" si="23"/>
        <v>134</v>
      </c>
      <c r="P756" s="22"/>
    </row>
    <row r="757" spans="1:16" x14ac:dyDescent="0.2">
      <c r="A757" s="18" t="s">
        <v>755</v>
      </c>
      <c r="B757" s="18" t="s">
        <v>761</v>
      </c>
      <c r="C757" s="66">
        <v>42005</v>
      </c>
      <c r="D757" s="66">
        <v>42369</v>
      </c>
      <c r="E757" s="19"/>
      <c r="F757" s="20">
        <v>81</v>
      </c>
      <c r="G757" s="19">
        <v>42095</v>
      </c>
      <c r="I757" s="21">
        <v>15</v>
      </c>
      <c r="J757" s="21">
        <v>25</v>
      </c>
      <c r="K757" s="21">
        <v>41</v>
      </c>
      <c r="L757" s="21">
        <f t="shared" si="22"/>
        <v>81</v>
      </c>
      <c r="N757" s="21">
        <v>20</v>
      </c>
      <c r="O757" s="21">
        <f t="shared" si="23"/>
        <v>101</v>
      </c>
      <c r="P757" s="22"/>
    </row>
    <row r="758" spans="1:16" x14ac:dyDescent="0.2">
      <c r="A758" s="18" t="s">
        <v>755</v>
      </c>
      <c r="B758" s="18" t="s">
        <v>20</v>
      </c>
      <c r="C758" s="66">
        <v>42005</v>
      </c>
      <c r="D758" s="66">
        <v>42369</v>
      </c>
      <c r="E758" s="19"/>
      <c r="F758" s="20">
        <v>90</v>
      </c>
      <c r="G758" s="19">
        <v>42095</v>
      </c>
      <c r="I758" s="21">
        <v>17</v>
      </c>
      <c r="J758" s="21">
        <v>28</v>
      </c>
      <c r="K758" s="21">
        <v>45</v>
      </c>
      <c r="L758" s="21">
        <f t="shared" si="22"/>
        <v>90</v>
      </c>
      <c r="N758" s="21">
        <v>22</v>
      </c>
      <c r="O758" s="21">
        <f t="shared" si="23"/>
        <v>112</v>
      </c>
      <c r="P758" s="22"/>
    </row>
    <row r="759" spans="1:16" x14ac:dyDescent="0.2">
      <c r="A759" s="18" t="s">
        <v>755</v>
      </c>
      <c r="B759" s="18" t="s">
        <v>762</v>
      </c>
      <c r="C759" s="66">
        <v>42005</v>
      </c>
      <c r="D759" s="66">
        <v>42369</v>
      </c>
      <c r="E759" s="19"/>
      <c r="F759" s="20">
        <v>98</v>
      </c>
      <c r="G759" s="19">
        <v>42095</v>
      </c>
      <c r="I759" s="21">
        <v>18</v>
      </c>
      <c r="J759" s="21">
        <v>31</v>
      </c>
      <c r="K759" s="21">
        <v>49</v>
      </c>
      <c r="L759" s="21">
        <f t="shared" si="22"/>
        <v>98</v>
      </c>
      <c r="N759" s="21">
        <v>25</v>
      </c>
      <c r="O759" s="21">
        <f t="shared" si="23"/>
        <v>123</v>
      </c>
      <c r="P759" s="22"/>
    </row>
    <row r="760" spans="1:16" x14ac:dyDescent="0.2">
      <c r="A760" s="18" t="s">
        <v>755</v>
      </c>
      <c r="B760" s="18" t="s">
        <v>763</v>
      </c>
      <c r="C760" s="66">
        <v>42005</v>
      </c>
      <c r="D760" s="66">
        <v>42369</v>
      </c>
      <c r="E760" s="19"/>
      <c r="F760" s="20">
        <v>98</v>
      </c>
      <c r="G760" s="19">
        <v>42095</v>
      </c>
      <c r="I760" s="21">
        <v>18</v>
      </c>
      <c r="J760" s="21">
        <v>31</v>
      </c>
      <c r="K760" s="21">
        <v>49</v>
      </c>
      <c r="L760" s="21">
        <f t="shared" si="22"/>
        <v>98</v>
      </c>
      <c r="N760" s="21">
        <v>25</v>
      </c>
      <c r="O760" s="21">
        <f t="shared" si="23"/>
        <v>123</v>
      </c>
      <c r="P760" s="22"/>
    </row>
    <row r="761" spans="1:16" x14ac:dyDescent="0.2">
      <c r="A761" s="18" t="s">
        <v>755</v>
      </c>
      <c r="B761" s="18" t="s">
        <v>764</v>
      </c>
      <c r="C761" s="66">
        <v>42005</v>
      </c>
      <c r="D761" s="66">
        <v>42369</v>
      </c>
      <c r="E761" s="19"/>
      <c r="F761" s="20">
        <v>90</v>
      </c>
      <c r="G761" s="19">
        <v>42095</v>
      </c>
      <c r="I761" s="21">
        <v>17</v>
      </c>
      <c r="J761" s="21">
        <v>28</v>
      </c>
      <c r="K761" s="21">
        <v>45</v>
      </c>
      <c r="L761" s="21">
        <f t="shared" si="22"/>
        <v>90</v>
      </c>
      <c r="N761" s="21">
        <v>23</v>
      </c>
      <c r="O761" s="21">
        <f t="shared" si="23"/>
        <v>113</v>
      </c>
      <c r="P761" s="22"/>
    </row>
    <row r="762" spans="1:16" x14ac:dyDescent="0.2">
      <c r="A762" s="18" t="s">
        <v>755</v>
      </c>
      <c r="B762" s="18" t="s">
        <v>765</v>
      </c>
      <c r="C762" s="66">
        <v>42005</v>
      </c>
      <c r="D762" s="66">
        <v>42369</v>
      </c>
      <c r="E762" s="19"/>
      <c r="F762" s="20">
        <v>87</v>
      </c>
      <c r="G762" s="19">
        <v>42095</v>
      </c>
      <c r="I762" s="21">
        <v>16</v>
      </c>
      <c r="J762" s="21">
        <v>27</v>
      </c>
      <c r="K762" s="21">
        <v>44</v>
      </c>
      <c r="L762" s="21">
        <f t="shared" si="22"/>
        <v>87</v>
      </c>
      <c r="N762" s="21">
        <v>22</v>
      </c>
      <c r="O762" s="21">
        <f t="shared" si="23"/>
        <v>109</v>
      </c>
      <c r="P762" s="22"/>
    </row>
    <row r="763" spans="1:16" x14ac:dyDescent="0.2">
      <c r="A763" s="18" t="s">
        <v>755</v>
      </c>
      <c r="B763" s="18" t="s">
        <v>766</v>
      </c>
      <c r="C763" s="66">
        <v>42005</v>
      </c>
      <c r="D763" s="66">
        <v>42369</v>
      </c>
      <c r="E763" s="19"/>
      <c r="F763" s="20">
        <v>90</v>
      </c>
      <c r="G763" s="19">
        <v>42095</v>
      </c>
      <c r="I763" s="21">
        <v>17</v>
      </c>
      <c r="J763" s="21">
        <v>28</v>
      </c>
      <c r="K763" s="21">
        <v>45</v>
      </c>
      <c r="L763" s="21">
        <f t="shared" si="22"/>
        <v>90</v>
      </c>
      <c r="N763" s="21">
        <v>22</v>
      </c>
      <c r="O763" s="21">
        <f t="shared" si="23"/>
        <v>112</v>
      </c>
      <c r="P763" s="22"/>
    </row>
    <row r="764" spans="1:16" x14ac:dyDescent="0.2">
      <c r="A764" s="18" t="s">
        <v>755</v>
      </c>
      <c r="B764" s="18" t="s">
        <v>767</v>
      </c>
      <c r="C764" s="66">
        <v>42005</v>
      </c>
      <c r="D764" s="66">
        <v>42369</v>
      </c>
      <c r="E764" s="19"/>
      <c r="F764" s="20">
        <v>87</v>
      </c>
      <c r="G764" s="19">
        <v>42095</v>
      </c>
      <c r="I764" s="21">
        <v>16</v>
      </c>
      <c r="J764" s="21">
        <v>27</v>
      </c>
      <c r="K764" s="21">
        <v>44</v>
      </c>
      <c r="L764" s="21">
        <f t="shared" si="22"/>
        <v>87</v>
      </c>
      <c r="N764" s="21">
        <v>22</v>
      </c>
      <c r="O764" s="21">
        <f t="shared" si="23"/>
        <v>109</v>
      </c>
      <c r="P764" s="22"/>
    </row>
    <row r="765" spans="1:16" ht="25.5" x14ac:dyDescent="0.2">
      <c r="A765" s="18" t="s">
        <v>768</v>
      </c>
      <c r="B765" s="18" t="s">
        <v>769</v>
      </c>
      <c r="C765" s="66">
        <v>42098</v>
      </c>
      <c r="D765" s="66">
        <v>42356</v>
      </c>
      <c r="E765" s="19"/>
      <c r="F765" s="20">
        <v>94</v>
      </c>
      <c r="G765" s="19">
        <v>39569</v>
      </c>
      <c r="I765" s="21">
        <v>18</v>
      </c>
      <c r="J765" s="21">
        <v>29</v>
      </c>
      <c r="K765" s="21">
        <v>47</v>
      </c>
      <c r="L765" s="21">
        <f t="shared" si="22"/>
        <v>94</v>
      </c>
      <c r="N765" s="21">
        <v>23</v>
      </c>
      <c r="O765" s="21">
        <f t="shared" si="23"/>
        <v>117</v>
      </c>
      <c r="P765" s="22"/>
    </row>
    <row r="766" spans="1:16" ht="25.5" x14ac:dyDescent="0.2">
      <c r="A766" s="18" t="s">
        <v>768</v>
      </c>
      <c r="B766" s="18" t="s">
        <v>769</v>
      </c>
      <c r="C766" s="66">
        <v>42357</v>
      </c>
      <c r="D766" s="66">
        <v>42097</v>
      </c>
      <c r="E766" s="19"/>
      <c r="F766" s="20">
        <v>98</v>
      </c>
      <c r="G766" s="19">
        <v>39569</v>
      </c>
      <c r="I766" s="21">
        <v>18</v>
      </c>
      <c r="J766" s="21">
        <v>31</v>
      </c>
      <c r="K766" s="21">
        <v>49</v>
      </c>
      <c r="L766" s="21">
        <f t="shared" si="22"/>
        <v>98</v>
      </c>
      <c r="N766" s="21">
        <v>25</v>
      </c>
      <c r="O766" s="21">
        <f t="shared" si="23"/>
        <v>123</v>
      </c>
      <c r="P766" s="22"/>
    </row>
    <row r="767" spans="1:16" ht="25.5" x14ac:dyDescent="0.2">
      <c r="A767" s="18" t="s">
        <v>768</v>
      </c>
      <c r="B767" s="18" t="s">
        <v>770</v>
      </c>
      <c r="C767" s="66">
        <v>42109</v>
      </c>
      <c r="D767" s="66">
        <v>42352</v>
      </c>
      <c r="E767" s="19"/>
      <c r="F767" s="20">
        <v>70</v>
      </c>
      <c r="G767" s="19">
        <v>39569</v>
      </c>
      <c r="I767" s="21">
        <v>13</v>
      </c>
      <c r="J767" s="21">
        <v>22</v>
      </c>
      <c r="K767" s="21">
        <v>35</v>
      </c>
      <c r="L767" s="21">
        <f t="shared" si="22"/>
        <v>70</v>
      </c>
      <c r="N767" s="21">
        <v>18</v>
      </c>
      <c r="O767" s="21">
        <f t="shared" si="23"/>
        <v>88</v>
      </c>
      <c r="P767" s="22"/>
    </row>
    <row r="768" spans="1:16" ht="25.5" x14ac:dyDescent="0.2">
      <c r="A768" s="18" t="s">
        <v>768</v>
      </c>
      <c r="B768" s="18" t="s">
        <v>770</v>
      </c>
      <c r="C768" s="66">
        <v>42353</v>
      </c>
      <c r="D768" s="66">
        <v>42108</v>
      </c>
      <c r="E768" s="19"/>
      <c r="F768" s="20">
        <v>73</v>
      </c>
      <c r="G768" s="19">
        <v>39569</v>
      </c>
      <c r="I768" s="21">
        <v>14</v>
      </c>
      <c r="J768" s="21">
        <v>23</v>
      </c>
      <c r="K768" s="21">
        <v>36</v>
      </c>
      <c r="L768" s="21">
        <f t="shared" si="22"/>
        <v>73</v>
      </c>
      <c r="N768" s="21">
        <v>18</v>
      </c>
      <c r="O768" s="21">
        <f t="shared" si="23"/>
        <v>91</v>
      </c>
      <c r="P768" s="22"/>
    </row>
    <row r="769" spans="1:16" ht="25.5" x14ac:dyDescent="0.2">
      <c r="A769" s="18" t="s">
        <v>768</v>
      </c>
      <c r="B769" s="18" t="s">
        <v>771</v>
      </c>
      <c r="C769" s="66">
        <v>42005</v>
      </c>
      <c r="D769" s="66">
        <v>42369</v>
      </c>
      <c r="E769" s="19"/>
      <c r="F769" s="20">
        <v>89</v>
      </c>
      <c r="G769" s="19">
        <v>41214</v>
      </c>
      <c r="I769" s="21">
        <v>17</v>
      </c>
      <c r="J769" s="21">
        <v>28</v>
      </c>
      <c r="K769" s="21">
        <v>44</v>
      </c>
      <c r="L769" s="21">
        <f t="shared" si="22"/>
        <v>89</v>
      </c>
      <c r="N769" s="21">
        <v>22</v>
      </c>
      <c r="O769" s="21">
        <f t="shared" si="23"/>
        <v>111</v>
      </c>
      <c r="P769" s="22"/>
    </row>
    <row r="770" spans="1:16" ht="25.5" x14ac:dyDescent="0.2">
      <c r="A770" s="18" t="s">
        <v>768</v>
      </c>
      <c r="B770" s="18" t="s">
        <v>20</v>
      </c>
      <c r="C770" s="66">
        <v>42109</v>
      </c>
      <c r="D770" s="66">
        <v>42352</v>
      </c>
      <c r="E770" s="19"/>
      <c r="F770" s="20">
        <v>70</v>
      </c>
      <c r="G770" s="19">
        <v>39569</v>
      </c>
      <c r="I770" s="21">
        <v>13</v>
      </c>
      <c r="J770" s="21">
        <v>22</v>
      </c>
      <c r="K770" s="21">
        <v>35</v>
      </c>
      <c r="L770" s="21">
        <f t="shared" si="22"/>
        <v>70</v>
      </c>
      <c r="N770" s="21">
        <v>18</v>
      </c>
      <c r="O770" s="21">
        <f t="shared" si="23"/>
        <v>88</v>
      </c>
      <c r="P770" s="22"/>
    </row>
    <row r="771" spans="1:16" ht="25.5" x14ac:dyDescent="0.2">
      <c r="A771" s="18" t="s">
        <v>768</v>
      </c>
      <c r="B771" s="18" t="s">
        <v>20</v>
      </c>
      <c r="C771" s="66">
        <v>42353</v>
      </c>
      <c r="D771" s="66">
        <v>42108</v>
      </c>
      <c r="E771" s="19"/>
      <c r="F771" s="20">
        <v>73</v>
      </c>
      <c r="G771" s="19">
        <v>39569</v>
      </c>
      <c r="I771" s="21">
        <v>14</v>
      </c>
      <c r="J771" s="21">
        <v>23</v>
      </c>
      <c r="K771" s="21">
        <v>36</v>
      </c>
      <c r="L771" s="21">
        <f t="shared" si="22"/>
        <v>73</v>
      </c>
      <c r="N771" s="21">
        <v>18</v>
      </c>
      <c r="O771" s="21">
        <f t="shared" si="23"/>
        <v>91</v>
      </c>
      <c r="P771" s="22"/>
    </row>
    <row r="772" spans="1:16" ht="25.5" x14ac:dyDescent="0.2">
      <c r="A772" s="18" t="s">
        <v>768</v>
      </c>
      <c r="B772" s="18" t="s">
        <v>772</v>
      </c>
      <c r="C772" s="66">
        <v>42005</v>
      </c>
      <c r="D772" s="66">
        <v>42369</v>
      </c>
      <c r="E772" s="19"/>
      <c r="F772" s="20">
        <v>90</v>
      </c>
      <c r="G772" s="19">
        <v>39569</v>
      </c>
      <c r="I772" s="21">
        <v>17</v>
      </c>
      <c r="J772" s="21">
        <v>28</v>
      </c>
      <c r="K772" s="21">
        <v>45</v>
      </c>
      <c r="L772" s="21">
        <f t="shared" si="22"/>
        <v>90</v>
      </c>
      <c r="N772" s="21">
        <v>23</v>
      </c>
      <c r="O772" s="21">
        <f t="shared" si="23"/>
        <v>113</v>
      </c>
      <c r="P772" s="22"/>
    </row>
    <row r="773" spans="1:16" ht="25.5" x14ac:dyDescent="0.2">
      <c r="A773" s="18" t="s">
        <v>768</v>
      </c>
      <c r="B773" s="18" t="s">
        <v>773</v>
      </c>
      <c r="C773" s="66">
        <v>42005</v>
      </c>
      <c r="D773" s="66">
        <v>42369</v>
      </c>
      <c r="E773" s="19"/>
      <c r="F773" s="20">
        <v>97</v>
      </c>
      <c r="G773" s="19">
        <v>41214</v>
      </c>
      <c r="I773" s="21">
        <v>18</v>
      </c>
      <c r="J773" s="21">
        <v>30</v>
      </c>
      <c r="K773" s="21">
        <v>49</v>
      </c>
      <c r="L773" s="21">
        <f t="shared" si="22"/>
        <v>97</v>
      </c>
      <c r="N773" s="21">
        <v>24</v>
      </c>
      <c r="O773" s="21">
        <f t="shared" si="23"/>
        <v>121</v>
      </c>
      <c r="P773" s="22"/>
    </row>
    <row r="774" spans="1:16" x14ac:dyDescent="0.2">
      <c r="A774" s="18" t="s">
        <v>774</v>
      </c>
      <c r="B774" s="18" t="s">
        <v>775</v>
      </c>
      <c r="C774" s="66">
        <v>42005</v>
      </c>
      <c r="D774" s="66">
        <v>42369</v>
      </c>
      <c r="E774" s="19"/>
      <c r="F774" s="20">
        <v>78</v>
      </c>
      <c r="G774" s="19">
        <v>39630</v>
      </c>
      <c r="I774" s="21">
        <v>15</v>
      </c>
      <c r="J774" s="21">
        <v>24</v>
      </c>
      <c r="K774" s="21">
        <v>39</v>
      </c>
      <c r="L774" s="21">
        <f t="shared" si="22"/>
        <v>78</v>
      </c>
      <c r="N774" s="21">
        <v>19</v>
      </c>
      <c r="O774" s="21">
        <f t="shared" si="23"/>
        <v>97</v>
      </c>
      <c r="P774" s="22"/>
    </row>
    <row r="775" spans="1:16" x14ac:dyDescent="0.2">
      <c r="A775" s="18" t="s">
        <v>776</v>
      </c>
      <c r="B775" s="18" t="s">
        <v>777</v>
      </c>
      <c r="C775" s="66">
        <v>42005</v>
      </c>
      <c r="D775" s="66">
        <v>42369</v>
      </c>
      <c r="E775" s="19"/>
      <c r="F775" s="20">
        <v>98</v>
      </c>
      <c r="G775" s="19">
        <v>42278</v>
      </c>
      <c r="I775" s="21">
        <v>18</v>
      </c>
      <c r="J775" s="21">
        <v>31</v>
      </c>
      <c r="K775" s="21">
        <v>49</v>
      </c>
      <c r="L775" s="21">
        <f t="shared" si="22"/>
        <v>98</v>
      </c>
      <c r="N775" s="21">
        <v>24</v>
      </c>
      <c r="O775" s="21">
        <f t="shared" si="23"/>
        <v>122</v>
      </c>
      <c r="P775" s="22"/>
    </row>
    <row r="776" spans="1:16" x14ac:dyDescent="0.2">
      <c r="A776" s="18" t="s">
        <v>776</v>
      </c>
      <c r="B776" s="18" t="s">
        <v>778</v>
      </c>
      <c r="C776" s="66">
        <v>42005</v>
      </c>
      <c r="D776" s="66">
        <v>42369</v>
      </c>
      <c r="E776" s="19"/>
      <c r="F776" s="20">
        <v>74</v>
      </c>
      <c r="G776" s="19">
        <v>42278</v>
      </c>
      <c r="I776" s="21">
        <v>14</v>
      </c>
      <c r="J776" s="21">
        <v>23</v>
      </c>
      <c r="K776" s="21">
        <v>37</v>
      </c>
      <c r="L776" s="21">
        <f t="shared" si="22"/>
        <v>74</v>
      </c>
      <c r="N776" s="21">
        <v>18</v>
      </c>
      <c r="O776" s="21">
        <f t="shared" si="23"/>
        <v>92</v>
      </c>
      <c r="P776" s="22"/>
    </row>
    <row r="777" spans="1:16" x14ac:dyDescent="0.2">
      <c r="A777" s="18" t="s">
        <v>776</v>
      </c>
      <c r="B777" s="18" t="s">
        <v>20</v>
      </c>
      <c r="C777" s="66">
        <v>42005</v>
      </c>
      <c r="D777" s="66">
        <v>42369</v>
      </c>
      <c r="E777" s="19"/>
      <c r="F777" s="20">
        <v>70</v>
      </c>
      <c r="G777" s="19">
        <v>42278</v>
      </c>
      <c r="I777" s="21">
        <v>13</v>
      </c>
      <c r="J777" s="21">
        <v>22</v>
      </c>
      <c r="K777" s="21">
        <v>35</v>
      </c>
      <c r="L777" s="21">
        <f t="shared" ref="L777:L840" si="24">SUM(I777:K777)</f>
        <v>70</v>
      </c>
      <c r="N777" s="21">
        <v>18</v>
      </c>
      <c r="O777" s="21">
        <f t="shared" ref="O777:O840" si="25">L777+N777</f>
        <v>88</v>
      </c>
      <c r="P777" s="22"/>
    </row>
    <row r="778" spans="1:16" x14ac:dyDescent="0.2">
      <c r="A778" s="18" t="s">
        <v>776</v>
      </c>
      <c r="B778" s="18" t="s">
        <v>779</v>
      </c>
      <c r="C778" s="66">
        <v>42005</v>
      </c>
      <c r="D778" s="66">
        <v>42369</v>
      </c>
      <c r="E778" s="19"/>
      <c r="F778" s="20">
        <v>64</v>
      </c>
      <c r="G778" s="19">
        <v>42278</v>
      </c>
      <c r="I778" s="21">
        <v>12</v>
      </c>
      <c r="J778" s="21">
        <v>20</v>
      </c>
      <c r="K778" s="21">
        <v>32</v>
      </c>
      <c r="L778" s="21">
        <f t="shared" si="24"/>
        <v>64</v>
      </c>
      <c r="N778" s="21">
        <v>16</v>
      </c>
      <c r="O778" s="21">
        <f t="shared" si="25"/>
        <v>80</v>
      </c>
      <c r="P778" s="22"/>
    </row>
    <row r="779" spans="1:16" x14ac:dyDescent="0.2">
      <c r="A779" s="18" t="s">
        <v>776</v>
      </c>
      <c r="B779" s="18" t="s">
        <v>780</v>
      </c>
      <c r="C779" s="66">
        <v>42005</v>
      </c>
      <c r="D779" s="66">
        <v>42369</v>
      </c>
      <c r="E779" s="19"/>
      <c r="F779" s="20">
        <v>63</v>
      </c>
      <c r="G779" s="19">
        <v>42278</v>
      </c>
      <c r="I779" s="21">
        <v>12</v>
      </c>
      <c r="J779" s="21">
        <v>20</v>
      </c>
      <c r="K779" s="21">
        <v>31</v>
      </c>
      <c r="L779" s="21">
        <f t="shared" si="24"/>
        <v>63</v>
      </c>
      <c r="N779" s="21">
        <v>15</v>
      </c>
      <c r="O779" s="21">
        <f t="shared" si="25"/>
        <v>78</v>
      </c>
      <c r="P779" s="22"/>
    </row>
    <row r="780" spans="1:16" x14ac:dyDescent="0.2">
      <c r="A780" s="18" t="s">
        <v>776</v>
      </c>
      <c r="B780" s="18" t="s">
        <v>781</v>
      </c>
      <c r="C780" s="66">
        <v>42005</v>
      </c>
      <c r="D780" s="66">
        <v>42369</v>
      </c>
      <c r="E780" s="19"/>
      <c r="F780" s="20">
        <v>86</v>
      </c>
      <c r="G780" s="19">
        <v>42278</v>
      </c>
      <c r="I780" s="21">
        <v>16</v>
      </c>
      <c r="J780" s="21">
        <v>27</v>
      </c>
      <c r="K780" s="21">
        <v>43</v>
      </c>
      <c r="L780" s="21">
        <f t="shared" si="24"/>
        <v>86</v>
      </c>
      <c r="N780" s="21">
        <v>21</v>
      </c>
      <c r="O780" s="21">
        <f t="shared" si="25"/>
        <v>107</v>
      </c>
      <c r="P780" s="22"/>
    </row>
    <row r="781" spans="1:16" x14ac:dyDescent="0.2">
      <c r="A781" s="18" t="s">
        <v>782</v>
      </c>
      <c r="B781" s="18" t="s">
        <v>783</v>
      </c>
      <c r="C781" s="66">
        <v>42005</v>
      </c>
      <c r="D781" s="66">
        <v>42369</v>
      </c>
      <c r="E781" s="19"/>
      <c r="F781" s="20">
        <v>52</v>
      </c>
      <c r="G781" s="19">
        <v>40634</v>
      </c>
      <c r="I781" s="21">
        <v>10</v>
      </c>
      <c r="J781" s="21">
        <v>16</v>
      </c>
      <c r="K781" s="21">
        <v>26</v>
      </c>
      <c r="L781" s="21">
        <f t="shared" si="24"/>
        <v>52</v>
      </c>
      <c r="N781" s="21">
        <v>13</v>
      </c>
      <c r="O781" s="21">
        <f t="shared" si="25"/>
        <v>65</v>
      </c>
      <c r="P781" s="22"/>
    </row>
    <row r="782" spans="1:16" x14ac:dyDescent="0.2">
      <c r="A782" s="18" t="s">
        <v>782</v>
      </c>
      <c r="B782" s="18" t="s">
        <v>784</v>
      </c>
      <c r="C782" s="66">
        <v>42005</v>
      </c>
      <c r="D782" s="66">
        <v>42369</v>
      </c>
      <c r="E782" s="19"/>
      <c r="F782" s="20">
        <v>56</v>
      </c>
      <c r="G782" s="19">
        <v>40634</v>
      </c>
      <c r="I782" s="21">
        <v>11</v>
      </c>
      <c r="J782" s="21">
        <v>17</v>
      </c>
      <c r="K782" s="21">
        <v>28</v>
      </c>
      <c r="L782" s="21">
        <f t="shared" si="24"/>
        <v>56</v>
      </c>
      <c r="N782" s="21">
        <v>14</v>
      </c>
      <c r="O782" s="21">
        <f t="shared" si="25"/>
        <v>70</v>
      </c>
      <c r="P782" s="22"/>
    </row>
    <row r="783" spans="1:16" x14ac:dyDescent="0.2">
      <c r="A783" s="18" t="s">
        <v>782</v>
      </c>
      <c r="B783" s="18" t="s">
        <v>20</v>
      </c>
      <c r="C783" s="66">
        <v>42005</v>
      </c>
      <c r="D783" s="66">
        <v>42369</v>
      </c>
      <c r="E783" s="19"/>
      <c r="F783" s="20">
        <v>44</v>
      </c>
      <c r="G783" s="19">
        <v>40634</v>
      </c>
      <c r="I783" s="21">
        <v>8</v>
      </c>
      <c r="J783" s="21">
        <v>14</v>
      </c>
      <c r="K783" s="21">
        <v>22</v>
      </c>
      <c r="L783" s="21">
        <f t="shared" si="24"/>
        <v>44</v>
      </c>
      <c r="N783" s="21">
        <v>11</v>
      </c>
      <c r="O783" s="21">
        <f t="shared" si="25"/>
        <v>55</v>
      </c>
      <c r="P783" s="22"/>
    </row>
    <row r="784" spans="1:16" x14ac:dyDescent="0.2">
      <c r="A784" s="18" t="s">
        <v>782</v>
      </c>
      <c r="B784" s="18" t="s">
        <v>785</v>
      </c>
      <c r="C784" s="66">
        <v>42005</v>
      </c>
      <c r="D784" s="66">
        <v>42369</v>
      </c>
      <c r="E784" s="19"/>
      <c r="F784" s="20">
        <v>56</v>
      </c>
      <c r="G784" s="19">
        <v>40664</v>
      </c>
      <c r="I784" s="21">
        <v>11</v>
      </c>
      <c r="J784" s="21">
        <v>17</v>
      </c>
      <c r="K784" s="21">
        <v>28</v>
      </c>
      <c r="L784" s="21">
        <f t="shared" si="24"/>
        <v>56</v>
      </c>
      <c r="N784" s="21">
        <v>14</v>
      </c>
      <c r="O784" s="21">
        <f t="shared" si="25"/>
        <v>70</v>
      </c>
      <c r="P784" s="22"/>
    </row>
    <row r="785" spans="1:16" x14ac:dyDescent="0.2">
      <c r="A785" s="18" t="s">
        <v>786</v>
      </c>
      <c r="B785" s="18" t="s">
        <v>787</v>
      </c>
      <c r="C785" s="66">
        <v>42005</v>
      </c>
      <c r="D785" s="66">
        <v>42369</v>
      </c>
      <c r="E785" s="19"/>
      <c r="F785" s="20">
        <v>58</v>
      </c>
      <c r="G785" s="19">
        <v>42186</v>
      </c>
      <c r="I785" s="21">
        <v>11</v>
      </c>
      <c r="J785" s="21">
        <v>18</v>
      </c>
      <c r="K785" s="21">
        <v>29</v>
      </c>
      <c r="L785" s="21">
        <f t="shared" si="24"/>
        <v>58</v>
      </c>
      <c r="N785" s="21">
        <v>15</v>
      </c>
      <c r="O785" s="21">
        <f t="shared" si="25"/>
        <v>73</v>
      </c>
      <c r="P785" s="22"/>
    </row>
    <row r="786" spans="1:16" x14ac:dyDescent="0.2">
      <c r="A786" s="18" t="s">
        <v>786</v>
      </c>
      <c r="B786" s="18" t="s">
        <v>20</v>
      </c>
      <c r="C786" s="66">
        <v>42005</v>
      </c>
      <c r="D786" s="66">
        <v>42369</v>
      </c>
      <c r="E786" s="19"/>
      <c r="F786" s="20">
        <v>46</v>
      </c>
      <c r="G786" s="19">
        <v>40725</v>
      </c>
      <c r="I786" s="21">
        <v>9</v>
      </c>
      <c r="J786" s="21">
        <v>14</v>
      </c>
      <c r="K786" s="21">
        <v>23</v>
      </c>
      <c r="L786" s="21">
        <f t="shared" si="24"/>
        <v>46</v>
      </c>
      <c r="N786" s="21">
        <v>11</v>
      </c>
      <c r="O786" s="21">
        <f t="shared" si="25"/>
        <v>57</v>
      </c>
      <c r="P786" s="22"/>
    </row>
    <row r="787" spans="1:16" x14ac:dyDescent="0.2">
      <c r="A787" s="18" t="s">
        <v>788</v>
      </c>
      <c r="B787" s="18" t="s">
        <v>789</v>
      </c>
      <c r="C787" s="66">
        <v>42005</v>
      </c>
      <c r="D787" s="66">
        <v>42369</v>
      </c>
      <c r="E787" s="19"/>
      <c r="F787" s="20">
        <v>118</v>
      </c>
      <c r="G787" s="19">
        <v>41913</v>
      </c>
      <c r="I787" s="21">
        <v>22</v>
      </c>
      <c r="J787" s="21">
        <v>37</v>
      </c>
      <c r="K787" s="21">
        <v>59</v>
      </c>
      <c r="L787" s="21">
        <f t="shared" si="24"/>
        <v>118</v>
      </c>
      <c r="N787" s="21">
        <v>29</v>
      </c>
      <c r="O787" s="21">
        <f t="shared" si="25"/>
        <v>147</v>
      </c>
      <c r="P787" s="22"/>
    </row>
    <row r="788" spans="1:16" x14ac:dyDescent="0.2">
      <c r="A788" s="18" t="s">
        <v>788</v>
      </c>
      <c r="B788" s="18" t="s">
        <v>790</v>
      </c>
      <c r="C788" s="66">
        <v>42005</v>
      </c>
      <c r="D788" s="66">
        <v>42369</v>
      </c>
      <c r="E788" s="19"/>
      <c r="F788" s="20">
        <v>90</v>
      </c>
      <c r="G788" s="19">
        <v>41913</v>
      </c>
      <c r="I788" s="21">
        <v>17</v>
      </c>
      <c r="J788" s="21">
        <v>28</v>
      </c>
      <c r="K788" s="21">
        <v>45</v>
      </c>
      <c r="L788" s="21">
        <f t="shared" si="24"/>
        <v>90</v>
      </c>
      <c r="N788" s="21">
        <v>23</v>
      </c>
      <c r="O788" s="21">
        <f t="shared" si="25"/>
        <v>113</v>
      </c>
      <c r="P788" s="22"/>
    </row>
    <row r="789" spans="1:16" x14ac:dyDescent="0.2">
      <c r="A789" s="18" t="s">
        <v>788</v>
      </c>
      <c r="B789" s="18" t="s">
        <v>791</v>
      </c>
      <c r="C789" s="66">
        <v>42005</v>
      </c>
      <c r="D789" s="66">
        <v>42369</v>
      </c>
      <c r="E789" s="19"/>
      <c r="F789" s="20">
        <v>118</v>
      </c>
      <c r="G789" s="19">
        <v>42278</v>
      </c>
      <c r="I789" s="21">
        <v>22</v>
      </c>
      <c r="J789" s="21">
        <v>37</v>
      </c>
      <c r="K789" s="21">
        <v>59</v>
      </c>
      <c r="L789" s="21">
        <f t="shared" si="24"/>
        <v>118</v>
      </c>
      <c r="N789" s="21">
        <v>30</v>
      </c>
      <c r="O789" s="21">
        <f t="shared" si="25"/>
        <v>148</v>
      </c>
      <c r="P789" s="22"/>
    </row>
    <row r="790" spans="1:16" x14ac:dyDescent="0.2">
      <c r="A790" s="18" t="s">
        <v>788</v>
      </c>
      <c r="B790" s="18" t="s">
        <v>20</v>
      </c>
      <c r="C790" s="66">
        <v>42005</v>
      </c>
      <c r="D790" s="66">
        <v>42369</v>
      </c>
      <c r="E790" s="19"/>
      <c r="F790" s="20">
        <v>105</v>
      </c>
      <c r="G790" s="19">
        <v>42278</v>
      </c>
      <c r="I790" s="21">
        <v>20</v>
      </c>
      <c r="J790" s="21">
        <v>33</v>
      </c>
      <c r="K790" s="21">
        <v>52</v>
      </c>
      <c r="L790" s="21">
        <f t="shared" si="24"/>
        <v>105</v>
      </c>
      <c r="N790" s="21">
        <v>26</v>
      </c>
      <c r="O790" s="21">
        <f t="shared" si="25"/>
        <v>131</v>
      </c>
      <c r="P790" s="22"/>
    </row>
    <row r="791" spans="1:16" x14ac:dyDescent="0.2">
      <c r="A791" s="18" t="s">
        <v>788</v>
      </c>
      <c r="B791" s="18" t="s">
        <v>792</v>
      </c>
      <c r="C791" s="66">
        <v>42005</v>
      </c>
      <c r="D791" s="66">
        <v>42369</v>
      </c>
      <c r="E791" s="19"/>
      <c r="F791" s="20">
        <v>105</v>
      </c>
      <c r="G791" s="19">
        <v>42278</v>
      </c>
      <c r="I791" s="21">
        <v>20</v>
      </c>
      <c r="J791" s="21">
        <v>33</v>
      </c>
      <c r="K791" s="21">
        <v>52</v>
      </c>
      <c r="L791" s="21">
        <f t="shared" si="24"/>
        <v>105</v>
      </c>
      <c r="N791" s="21">
        <v>26</v>
      </c>
      <c r="O791" s="21">
        <f t="shared" si="25"/>
        <v>131</v>
      </c>
      <c r="P791" s="22"/>
    </row>
    <row r="792" spans="1:16" x14ac:dyDescent="0.2">
      <c r="A792" s="18" t="s">
        <v>793</v>
      </c>
      <c r="B792" s="18" t="s">
        <v>794</v>
      </c>
      <c r="C792" s="66">
        <v>42005</v>
      </c>
      <c r="D792" s="66">
        <v>42369</v>
      </c>
      <c r="E792" s="19"/>
      <c r="F792" s="20">
        <v>37</v>
      </c>
      <c r="G792" s="19">
        <v>42278</v>
      </c>
      <c r="I792" s="21">
        <v>7</v>
      </c>
      <c r="J792" s="21">
        <v>12</v>
      </c>
      <c r="K792" s="21">
        <v>18</v>
      </c>
      <c r="L792" s="21">
        <f t="shared" si="24"/>
        <v>37</v>
      </c>
      <c r="N792" s="21">
        <v>9</v>
      </c>
      <c r="O792" s="21">
        <f t="shared" si="25"/>
        <v>46</v>
      </c>
      <c r="P792" s="22"/>
    </row>
    <row r="793" spans="1:16" x14ac:dyDescent="0.2">
      <c r="A793" s="18" t="s">
        <v>795</v>
      </c>
      <c r="B793" s="18" t="s">
        <v>796</v>
      </c>
      <c r="C793" s="66">
        <v>42005</v>
      </c>
      <c r="D793" s="66">
        <v>42369</v>
      </c>
      <c r="E793" s="19"/>
      <c r="F793" s="20">
        <v>106</v>
      </c>
      <c r="G793" s="19">
        <v>42217</v>
      </c>
      <c r="I793" s="21">
        <v>20</v>
      </c>
      <c r="J793" s="21">
        <v>33</v>
      </c>
      <c r="K793" s="21">
        <v>53</v>
      </c>
      <c r="L793" s="21">
        <f t="shared" si="24"/>
        <v>106</v>
      </c>
      <c r="N793" s="21">
        <v>26</v>
      </c>
      <c r="O793" s="21">
        <f t="shared" si="25"/>
        <v>132</v>
      </c>
      <c r="P793" s="22"/>
    </row>
    <row r="794" spans="1:16" x14ac:dyDescent="0.2">
      <c r="A794" s="18" t="s">
        <v>795</v>
      </c>
      <c r="B794" s="18" t="s">
        <v>20</v>
      </c>
      <c r="C794" s="66">
        <v>42005</v>
      </c>
      <c r="D794" s="66">
        <v>42369</v>
      </c>
      <c r="E794" s="19"/>
      <c r="F794" s="20">
        <v>106</v>
      </c>
      <c r="G794" s="19">
        <v>42217</v>
      </c>
      <c r="I794" s="21">
        <v>20</v>
      </c>
      <c r="J794" s="21">
        <v>33</v>
      </c>
      <c r="K794" s="21">
        <v>53</v>
      </c>
      <c r="L794" s="21">
        <f t="shared" si="24"/>
        <v>106</v>
      </c>
      <c r="N794" s="21">
        <v>26</v>
      </c>
      <c r="O794" s="21">
        <f t="shared" si="25"/>
        <v>132</v>
      </c>
      <c r="P794" s="22"/>
    </row>
    <row r="795" spans="1:16" x14ac:dyDescent="0.2">
      <c r="A795" s="18" t="s">
        <v>795</v>
      </c>
      <c r="B795" s="18" t="s">
        <v>797</v>
      </c>
      <c r="C795" s="66">
        <v>42005</v>
      </c>
      <c r="D795" s="66">
        <v>42369</v>
      </c>
      <c r="E795" s="19"/>
      <c r="F795" s="20">
        <v>94</v>
      </c>
      <c r="G795" s="19">
        <v>42217</v>
      </c>
      <c r="I795" s="21">
        <v>18</v>
      </c>
      <c r="J795" s="21">
        <v>29</v>
      </c>
      <c r="K795" s="21">
        <v>47</v>
      </c>
      <c r="L795" s="21">
        <f t="shared" si="24"/>
        <v>94</v>
      </c>
      <c r="N795" s="21">
        <v>23</v>
      </c>
      <c r="O795" s="21">
        <f t="shared" si="25"/>
        <v>117</v>
      </c>
      <c r="P795" s="22"/>
    </row>
    <row r="796" spans="1:16" x14ac:dyDescent="0.2">
      <c r="A796" s="18" t="s">
        <v>798</v>
      </c>
      <c r="B796" s="18" t="s">
        <v>799</v>
      </c>
      <c r="C796" s="66">
        <v>42005</v>
      </c>
      <c r="D796" s="66">
        <v>42369</v>
      </c>
      <c r="E796" s="19"/>
      <c r="F796" s="20">
        <v>108</v>
      </c>
      <c r="G796" s="19">
        <v>42064</v>
      </c>
      <c r="I796" s="21">
        <v>20</v>
      </c>
      <c r="J796" s="21">
        <v>34</v>
      </c>
      <c r="K796" s="21">
        <v>54</v>
      </c>
      <c r="L796" s="21">
        <f t="shared" si="24"/>
        <v>108</v>
      </c>
      <c r="N796" s="21">
        <v>27</v>
      </c>
      <c r="O796" s="21">
        <f t="shared" si="25"/>
        <v>135</v>
      </c>
      <c r="P796" s="22"/>
    </row>
    <row r="797" spans="1:16" x14ac:dyDescent="0.2">
      <c r="A797" s="18" t="s">
        <v>798</v>
      </c>
      <c r="B797" s="18" t="s">
        <v>800</v>
      </c>
      <c r="C797" s="66">
        <v>42005</v>
      </c>
      <c r="D797" s="66">
        <v>42369</v>
      </c>
      <c r="E797" s="19"/>
      <c r="F797" s="20">
        <v>124</v>
      </c>
      <c r="G797" s="19">
        <v>41548</v>
      </c>
      <c r="I797" s="21">
        <v>23</v>
      </c>
      <c r="J797" s="21">
        <v>39</v>
      </c>
      <c r="K797" s="21">
        <v>62</v>
      </c>
      <c r="L797" s="21">
        <f t="shared" si="24"/>
        <v>124</v>
      </c>
      <c r="N797" s="21">
        <v>31</v>
      </c>
      <c r="O797" s="21">
        <f t="shared" si="25"/>
        <v>155</v>
      </c>
      <c r="P797" s="22"/>
    </row>
    <row r="798" spans="1:16" x14ac:dyDescent="0.2">
      <c r="A798" s="18" t="s">
        <v>798</v>
      </c>
      <c r="B798" s="18" t="s">
        <v>20</v>
      </c>
      <c r="C798" s="66">
        <v>42156</v>
      </c>
      <c r="D798" s="66">
        <v>42277</v>
      </c>
      <c r="E798" s="19"/>
      <c r="F798" s="20">
        <v>136</v>
      </c>
      <c r="G798" s="19">
        <v>42064</v>
      </c>
      <c r="I798" s="21">
        <v>26</v>
      </c>
      <c r="J798" s="21">
        <v>42</v>
      </c>
      <c r="K798" s="21">
        <v>68</v>
      </c>
      <c r="L798" s="21">
        <f t="shared" si="24"/>
        <v>136</v>
      </c>
      <c r="N798" s="21">
        <v>34</v>
      </c>
      <c r="O798" s="21">
        <f t="shared" si="25"/>
        <v>170</v>
      </c>
      <c r="P798" s="22"/>
    </row>
    <row r="799" spans="1:16" x14ac:dyDescent="0.2">
      <c r="A799" s="18" t="s">
        <v>798</v>
      </c>
      <c r="B799" s="18" t="s">
        <v>20</v>
      </c>
      <c r="C799" s="66">
        <v>42278</v>
      </c>
      <c r="D799" s="66">
        <v>42155</v>
      </c>
      <c r="E799" s="19"/>
      <c r="F799" s="20">
        <v>132</v>
      </c>
      <c r="G799" s="19">
        <v>42064</v>
      </c>
      <c r="I799" s="21">
        <v>25</v>
      </c>
      <c r="J799" s="21">
        <v>41</v>
      </c>
      <c r="K799" s="21">
        <v>66</v>
      </c>
      <c r="L799" s="21">
        <f t="shared" si="24"/>
        <v>132</v>
      </c>
      <c r="N799" s="21">
        <v>33</v>
      </c>
      <c r="O799" s="21">
        <f t="shared" si="25"/>
        <v>165</v>
      </c>
      <c r="P799" s="22"/>
    </row>
    <row r="800" spans="1:16" x14ac:dyDescent="0.2">
      <c r="A800" s="18" t="s">
        <v>798</v>
      </c>
      <c r="B800" s="18" t="s">
        <v>801</v>
      </c>
      <c r="C800" s="66">
        <v>42156</v>
      </c>
      <c r="D800" s="66">
        <v>42277</v>
      </c>
      <c r="E800" s="19"/>
      <c r="F800" s="20">
        <v>136</v>
      </c>
      <c r="G800" s="19">
        <v>42064</v>
      </c>
      <c r="I800" s="21">
        <v>26</v>
      </c>
      <c r="J800" s="21">
        <v>42</v>
      </c>
      <c r="K800" s="21">
        <v>68</v>
      </c>
      <c r="L800" s="21">
        <f t="shared" si="24"/>
        <v>136</v>
      </c>
      <c r="N800" s="21">
        <v>34</v>
      </c>
      <c r="O800" s="21">
        <f t="shared" si="25"/>
        <v>170</v>
      </c>
      <c r="P800" s="22"/>
    </row>
    <row r="801" spans="1:16" x14ac:dyDescent="0.2">
      <c r="A801" s="18" t="s">
        <v>798</v>
      </c>
      <c r="B801" s="18" t="s">
        <v>801</v>
      </c>
      <c r="C801" s="66">
        <v>42278</v>
      </c>
      <c r="D801" s="66">
        <v>42155</v>
      </c>
      <c r="E801" s="19"/>
      <c r="F801" s="20">
        <v>132</v>
      </c>
      <c r="G801" s="19">
        <v>42064</v>
      </c>
      <c r="I801" s="21">
        <v>25</v>
      </c>
      <c r="J801" s="21">
        <v>41</v>
      </c>
      <c r="K801" s="21">
        <v>66</v>
      </c>
      <c r="L801" s="21">
        <f t="shared" si="24"/>
        <v>132</v>
      </c>
      <c r="N801" s="21">
        <v>33</v>
      </c>
      <c r="O801" s="21">
        <f t="shared" si="25"/>
        <v>165</v>
      </c>
      <c r="P801" s="22"/>
    </row>
    <row r="802" spans="1:16" ht="25.5" x14ac:dyDescent="0.2">
      <c r="A802" s="18" t="s">
        <v>802</v>
      </c>
      <c r="B802" s="18" t="s">
        <v>803</v>
      </c>
      <c r="C802" s="66">
        <v>42005</v>
      </c>
      <c r="D802" s="66">
        <v>42369</v>
      </c>
      <c r="E802" s="19"/>
      <c r="F802" s="20">
        <v>16</v>
      </c>
      <c r="G802" s="19">
        <v>39356</v>
      </c>
      <c r="I802" s="21">
        <v>3</v>
      </c>
      <c r="J802" s="21">
        <v>5</v>
      </c>
      <c r="K802" s="21">
        <v>8</v>
      </c>
      <c r="L802" s="21">
        <f t="shared" si="24"/>
        <v>16</v>
      </c>
      <c r="N802" s="21">
        <v>4</v>
      </c>
      <c r="O802" s="21">
        <f t="shared" si="25"/>
        <v>20</v>
      </c>
      <c r="P802" s="22"/>
    </row>
    <row r="803" spans="1:16" x14ac:dyDescent="0.2">
      <c r="A803" s="18" t="s">
        <v>804</v>
      </c>
      <c r="B803" s="18" t="s">
        <v>805</v>
      </c>
      <c r="C803" s="66">
        <v>42005</v>
      </c>
      <c r="D803" s="66">
        <v>42369</v>
      </c>
      <c r="E803" s="19"/>
      <c r="F803" s="20">
        <v>37</v>
      </c>
      <c r="G803" s="19">
        <v>39083</v>
      </c>
      <c r="I803" s="21">
        <v>7</v>
      </c>
      <c r="J803" s="21">
        <v>12</v>
      </c>
      <c r="K803" s="21">
        <v>18</v>
      </c>
      <c r="L803" s="21">
        <f t="shared" si="24"/>
        <v>37</v>
      </c>
      <c r="N803" s="21">
        <v>9</v>
      </c>
      <c r="O803" s="21">
        <f t="shared" si="25"/>
        <v>46</v>
      </c>
      <c r="P803" s="22"/>
    </row>
    <row r="804" spans="1:16" x14ac:dyDescent="0.2">
      <c r="A804" s="18" t="s">
        <v>804</v>
      </c>
      <c r="B804" s="18" t="s">
        <v>806</v>
      </c>
      <c r="C804" s="66">
        <v>42005</v>
      </c>
      <c r="D804" s="66">
        <v>42369</v>
      </c>
      <c r="E804" s="19"/>
      <c r="F804" s="20">
        <v>32</v>
      </c>
      <c r="G804" s="19">
        <v>39995</v>
      </c>
      <c r="I804" s="21">
        <v>6</v>
      </c>
      <c r="J804" s="21">
        <v>10</v>
      </c>
      <c r="K804" s="21">
        <v>16</v>
      </c>
      <c r="L804" s="21">
        <f t="shared" si="24"/>
        <v>32</v>
      </c>
      <c r="N804" s="21">
        <v>8</v>
      </c>
      <c r="O804" s="21">
        <f t="shared" si="25"/>
        <v>40</v>
      </c>
      <c r="P804" s="22"/>
    </row>
    <row r="805" spans="1:16" x14ac:dyDescent="0.2">
      <c r="A805" s="18" t="s">
        <v>804</v>
      </c>
      <c r="B805" s="18" t="s">
        <v>807</v>
      </c>
      <c r="C805" s="66">
        <v>42005</v>
      </c>
      <c r="D805" s="66">
        <v>42369</v>
      </c>
      <c r="E805" s="19"/>
      <c r="F805" s="20">
        <v>64</v>
      </c>
      <c r="G805" s="19">
        <v>39722</v>
      </c>
      <c r="I805" s="21">
        <v>12</v>
      </c>
      <c r="J805" s="21">
        <v>20</v>
      </c>
      <c r="K805" s="21">
        <v>32</v>
      </c>
      <c r="L805" s="21">
        <f t="shared" si="24"/>
        <v>64</v>
      </c>
      <c r="N805" s="21">
        <v>15</v>
      </c>
      <c r="O805" s="21">
        <f t="shared" si="25"/>
        <v>79</v>
      </c>
      <c r="P805" s="22"/>
    </row>
    <row r="806" spans="1:16" x14ac:dyDescent="0.2">
      <c r="A806" s="18" t="s">
        <v>804</v>
      </c>
      <c r="B806" s="18" t="s">
        <v>808</v>
      </c>
      <c r="C806" s="66">
        <v>42005</v>
      </c>
      <c r="D806" s="66">
        <v>42369</v>
      </c>
      <c r="E806" s="19"/>
      <c r="F806" s="20">
        <v>75</v>
      </c>
      <c r="G806" s="19">
        <v>40299</v>
      </c>
      <c r="I806" s="21">
        <v>14</v>
      </c>
      <c r="J806" s="21">
        <v>24</v>
      </c>
      <c r="K806" s="21">
        <v>37</v>
      </c>
      <c r="L806" s="21">
        <f t="shared" si="24"/>
        <v>75</v>
      </c>
      <c r="N806" s="21">
        <v>19</v>
      </c>
      <c r="O806" s="21">
        <f t="shared" si="25"/>
        <v>94</v>
      </c>
      <c r="P806" s="22"/>
    </row>
    <row r="807" spans="1:16" x14ac:dyDescent="0.2">
      <c r="A807" s="18" t="s">
        <v>804</v>
      </c>
      <c r="B807" s="18" t="s">
        <v>20</v>
      </c>
      <c r="C807" s="66">
        <v>42005</v>
      </c>
      <c r="D807" s="66">
        <v>42369</v>
      </c>
      <c r="E807" s="19"/>
      <c r="F807" s="20">
        <v>50</v>
      </c>
      <c r="G807" s="19">
        <v>39722</v>
      </c>
      <c r="I807" s="21">
        <v>9</v>
      </c>
      <c r="J807" s="21">
        <v>16</v>
      </c>
      <c r="K807" s="21">
        <v>25</v>
      </c>
      <c r="L807" s="21">
        <f t="shared" si="24"/>
        <v>50</v>
      </c>
      <c r="N807" s="21">
        <v>13</v>
      </c>
      <c r="O807" s="21">
        <f t="shared" si="25"/>
        <v>63</v>
      </c>
      <c r="P807" s="22"/>
    </row>
    <row r="808" spans="1:16" x14ac:dyDescent="0.2">
      <c r="A808" s="18" t="s">
        <v>804</v>
      </c>
      <c r="B808" s="18" t="s">
        <v>809</v>
      </c>
      <c r="C808" s="66">
        <v>42005</v>
      </c>
      <c r="D808" s="66">
        <v>42369</v>
      </c>
      <c r="E808" s="19"/>
      <c r="F808" s="20">
        <v>36</v>
      </c>
      <c r="G808" s="19">
        <v>38047</v>
      </c>
      <c r="I808" s="21">
        <v>7</v>
      </c>
      <c r="J808" s="21">
        <v>11</v>
      </c>
      <c r="K808" s="21">
        <v>18</v>
      </c>
      <c r="L808" s="21">
        <f t="shared" si="24"/>
        <v>36</v>
      </c>
      <c r="N808" s="21">
        <v>9</v>
      </c>
      <c r="O808" s="21">
        <f t="shared" si="25"/>
        <v>45</v>
      </c>
      <c r="P808" s="22"/>
    </row>
    <row r="809" spans="1:16" x14ac:dyDescent="0.2">
      <c r="A809" s="18" t="s">
        <v>804</v>
      </c>
      <c r="B809" s="18" t="s">
        <v>810</v>
      </c>
      <c r="C809" s="66">
        <v>42005</v>
      </c>
      <c r="D809" s="66">
        <v>42369</v>
      </c>
      <c r="E809" s="19"/>
      <c r="F809" s="20">
        <v>50</v>
      </c>
      <c r="G809" s="19">
        <v>39722</v>
      </c>
      <c r="I809" s="21">
        <v>9</v>
      </c>
      <c r="J809" s="21">
        <v>16</v>
      </c>
      <c r="K809" s="21">
        <v>25</v>
      </c>
      <c r="L809" s="21">
        <f t="shared" si="24"/>
        <v>50</v>
      </c>
      <c r="N809" s="21">
        <v>13</v>
      </c>
      <c r="O809" s="21">
        <f t="shared" si="25"/>
        <v>63</v>
      </c>
      <c r="P809" s="22"/>
    </row>
    <row r="810" spans="1:16" x14ac:dyDescent="0.2">
      <c r="A810" s="18" t="s">
        <v>811</v>
      </c>
      <c r="B810" s="18" t="s">
        <v>812</v>
      </c>
      <c r="C810" s="66">
        <v>42005</v>
      </c>
      <c r="D810" s="66">
        <v>42369</v>
      </c>
      <c r="E810" s="19"/>
      <c r="F810" s="20">
        <v>109</v>
      </c>
      <c r="G810" s="19">
        <v>42095</v>
      </c>
      <c r="I810" s="21">
        <v>20</v>
      </c>
      <c r="J810" s="21">
        <v>34</v>
      </c>
      <c r="K810" s="21">
        <v>55</v>
      </c>
      <c r="L810" s="21">
        <f t="shared" si="24"/>
        <v>109</v>
      </c>
      <c r="N810" s="21">
        <v>27</v>
      </c>
      <c r="O810" s="21">
        <f t="shared" si="25"/>
        <v>136</v>
      </c>
      <c r="P810" s="22"/>
    </row>
    <row r="811" spans="1:16" x14ac:dyDescent="0.2">
      <c r="A811" s="18" t="s">
        <v>811</v>
      </c>
      <c r="B811" s="18" t="s">
        <v>20</v>
      </c>
      <c r="C811" s="66">
        <v>42005</v>
      </c>
      <c r="D811" s="66">
        <v>42369</v>
      </c>
      <c r="E811" s="19"/>
      <c r="F811" s="20">
        <v>109</v>
      </c>
      <c r="G811" s="19">
        <v>42095</v>
      </c>
      <c r="I811" s="21">
        <v>20</v>
      </c>
      <c r="J811" s="21">
        <v>34</v>
      </c>
      <c r="K811" s="21">
        <v>55</v>
      </c>
      <c r="L811" s="21">
        <f t="shared" si="24"/>
        <v>109</v>
      </c>
      <c r="N811" s="21">
        <v>27</v>
      </c>
      <c r="O811" s="21">
        <f t="shared" si="25"/>
        <v>136</v>
      </c>
      <c r="P811" s="22"/>
    </row>
    <row r="812" spans="1:16" x14ac:dyDescent="0.2">
      <c r="A812" s="18" t="s">
        <v>813</v>
      </c>
      <c r="B812" s="18" t="s">
        <v>814</v>
      </c>
      <c r="C812" s="66">
        <v>42005</v>
      </c>
      <c r="D812" s="66">
        <v>42369</v>
      </c>
      <c r="E812" s="19"/>
      <c r="F812" s="20">
        <v>70</v>
      </c>
      <c r="G812" s="19">
        <v>42005</v>
      </c>
      <c r="I812" s="21">
        <v>13</v>
      </c>
      <c r="J812" s="21">
        <v>22</v>
      </c>
      <c r="K812" s="21">
        <v>35</v>
      </c>
      <c r="L812" s="21">
        <f t="shared" si="24"/>
        <v>70</v>
      </c>
      <c r="N812" s="21">
        <v>17</v>
      </c>
      <c r="O812" s="21">
        <f t="shared" si="25"/>
        <v>87</v>
      </c>
      <c r="P812" s="22"/>
    </row>
    <row r="813" spans="1:16" x14ac:dyDescent="0.2">
      <c r="A813" s="18" t="s">
        <v>813</v>
      </c>
      <c r="B813" s="18" t="s">
        <v>815</v>
      </c>
      <c r="C813" s="66">
        <v>42005</v>
      </c>
      <c r="D813" s="66">
        <v>42369</v>
      </c>
      <c r="E813" s="19"/>
      <c r="F813" s="20">
        <v>65</v>
      </c>
      <c r="G813" s="19">
        <v>41214</v>
      </c>
      <c r="I813" s="21">
        <v>12</v>
      </c>
      <c r="J813" s="21">
        <v>20</v>
      </c>
      <c r="K813" s="21">
        <v>33</v>
      </c>
      <c r="L813" s="21">
        <f t="shared" si="24"/>
        <v>65</v>
      </c>
      <c r="N813" s="21">
        <v>16</v>
      </c>
      <c r="O813" s="21">
        <f t="shared" si="25"/>
        <v>81</v>
      </c>
      <c r="P813" s="22"/>
    </row>
    <row r="814" spans="1:16" x14ac:dyDescent="0.2">
      <c r="A814" s="18" t="s">
        <v>813</v>
      </c>
      <c r="B814" s="18" t="s">
        <v>20</v>
      </c>
      <c r="C814" s="66">
        <v>42005</v>
      </c>
      <c r="D814" s="66">
        <v>42369</v>
      </c>
      <c r="E814" s="19"/>
      <c r="F814" s="20">
        <v>47</v>
      </c>
      <c r="G814" s="19">
        <v>41244</v>
      </c>
      <c r="I814" s="21">
        <v>9</v>
      </c>
      <c r="J814" s="21">
        <v>15</v>
      </c>
      <c r="K814" s="21">
        <v>23</v>
      </c>
      <c r="L814" s="21">
        <f t="shared" si="24"/>
        <v>47</v>
      </c>
      <c r="N814" s="21">
        <v>11</v>
      </c>
      <c r="O814" s="21">
        <f t="shared" si="25"/>
        <v>58</v>
      </c>
      <c r="P814" s="22"/>
    </row>
    <row r="815" spans="1:16" x14ac:dyDescent="0.2">
      <c r="A815" s="18" t="s">
        <v>813</v>
      </c>
      <c r="B815" s="18" t="s">
        <v>816</v>
      </c>
      <c r="C815" s="66">
        <v>42005</v>
      </c>
      <c r="D815" s="66">
        <v>42369</v>
      </c>
      <c r="E815" s="19"/>
      <c r="F815" s="20">
        <v>80</v>
      </c>
      <c r="G815" s="19">
        <v>42005</v>
      </c>
      <c r="I815" s="21">
        <v>15</v>
      </c>
      <c r="J815" s="21">
        <v>25</v>
      </c>
      <c r="K815" s="21">
        <v>40</v>
      </c>
      <c r="L815" s="21">
        <f t="shared" si="24"/>
        <v>80</v>
      </c>
      <c r="N815" s="21">
        <v>19</v>
      </c>
      <c r="O815" s="21">
        <f t="shared" si="25"/>
        <v>99</v>
      </c>
      <c r="P815" s="22"/>
    </row>
    <row r="816" spans="1:16" x14ac:dyDescent="0.2">
      <c r="A816" s="18" t="s">
        <v>817</v>
      </c>
      <c r="B816" s="18" t="s">
        <v>20</v>
      </c>
      <c r="C816" s="66">
        <v>42005</v>
      </c>
      <c r="D816" s="66">
        <v>42369</v>
      </c>
      <c r="E816" s="19"/>
      <c r="F816" s="20">
        <v>64</v>
      </c>
      <c r="G816" s="19">
        <v>42278</v>
      </c>
      <c r="I816" s="21">
        <v>12</v>
      </c>
      <c r="J816" s="21">
        <v>20</v>
      </c>
      <c r="K816" s="21">
        <v>32</v>
      </c>
      <c r="L816" s="21">
        <f t="shared" si="24"/>
        <v>64</v>
      </c>
      <c r="N816" s="21">
        <v>15</v>
      </c>
      <c r="O816" s="21">
        <f t="shared" si="25"/>
        <v>79</v>
      </c>
      <c r="P816" s="22"/>
    </row>
    <row r="817" spans="1:16" x14ac:dyDescent="0.2">
      <c r="A817" s="18" t="s">
        <v>817</v>
      </c>
      <c r="B817" s="18" t="s">
        <v>818</v>
      </c>
      <c r="C817" s="66">
        <v>42005</v>
      </c>
      <c r="D817" s="66">
        <v>42369</v>
      </c>
      <c r="E817" s="19"/>
      <c r="F817" s="20">
        <v>83</v>
      </c>
      <c r="G817" s="19">
        <v>42278</v>
      </c>
      <c r="I817" s="21">
        <v>16</v>
      </c>
      <c r="J817" s="21">
        <v>26</v>
      </c>
      <c r="K817" s="21">
        <v>41</v>
      </c>
      <c r="L817" s="21">
        <f t="shared" si="24"/>
        <v>83</v>
      </c>
      <c r="N817" s="21">
        <v>21</v>
      </c>
      <c r="O817" s="21">
        <f t="shared" si="25"/>
        <v>104</v>
      </c>
      <c r="P817" s="22"/>
    </row>
    <row r="818" spans="1:16" x14ac:dyDescent="0.2">
      <c r="A818" s="18" t="s">
        <v>819</v>
      </c>
      <c r="B818" s="18" t="s">
        <v>820</v>
      </c>
      <c r="C818" s="66">
        <v>42005</v>
      </c>
      <c r="D818" s="66">
        <v>42369</v>
      </c>
      <c r="E818" s="19"/>
      <c r="F818" s="20">
        <v>83</v>
      </c>
      <c r="G818" s="19">
        <v>41487</v>
      </c>
      <c r="I818" s="21">
        <v>16</v>
      </c>
      <c r="J818" s="21">
        <v>26</v>
      </c>
      <c r="K818" s="21">
        <v>41</v>
      </c>
      <c r="L818" s="21">
        <f t="shared" si="24"/>
        <v>83</v>
      </c>
      <c r="N818" s="21">
        <v>21</v>
      </c>
      <c r="O818" s="21">
        <f t="shared" si="25"/>
        <v>104</v>
      </c>
      <c r="P818" s="22"/>
    </row>
    <row r="819" spans="1:16" x14ac:dyDescent="0.2">
      <c r="A819" s="18" t="s">
        <v>819</v>
      </c>
      <c r="B819" s="18" t="s">
        <v>821</v>
      </c>
      <c r="C819" s="66">
        <v>42005</v>
      </c>
      <c r="D819" s="66">
        <v>42369</v>
      </c>
      <c r="E819" s="19"/>
      <c r="F819" s="20">
        <v>68</v>
      </c>
      <c r="G819" s="19">
        <v>41487</v>
      </c>
      <c r="I819" s="21">
        <v>13</v>
      </c>
      <c r="J819" s="21">
        <v>21</v>
      </c>
      <c r="K819" s="21">
        <v>34</v>
      </c>
      <c r="L819" s="21">
        <f t="shared" si="24"/>
        <v>68</v>
      </c>
      <c r="N819" s="21">
        <v>17</v>
      </c>
      <c r="O819" s="21">
        <f t="shared" si="25"/>
        <v>85</v>
      </c>
      <c r="P819" s="22"/>
    </row>
    <row r="820" spans="1:16" x14ac:dyDescent="0.2">
      <c r="A820" s="18" t="s">
        <v>819</v>
      </c>
      <c r="B820" s="18" t="s">
        <v>20</v>
      </c>
      <c r="C820" s="66">
        <v>42005</v>
      </c>
      <c r="D820" s="66">
        <v>42369</v>
      </c>
      <c r="E820" s="19"/>
      <c r="F820" s="20">
        <v>48</v>
      </c>
      <c r="G820" s="19">
        <v>41487</v>
      </c>
      <c r="I820" s="21">
        <v>9</v>
      </c>
      <c r="J820" s="21">
        <v>15</v>
      </c>
      <c r="K820" s="21">
        <v>24</v>
      </c>
      <c r="L820" s="21">
        <f t="shared" si="24"/>
        <v>48</v>
      </c>
      <c r="N820" s="21">
        <v>12</v>
      </c>
      <c r="O820" s="21">
        <f t="shared" si="25"/>
        <v>60</v>
      </c>
      <c r="P820" s="22"/>
    </row>
    <row r="821" spans="1:16" x14ac:dyDescent="0.2">
      <c r="A821" s="18" t="s">
        <v>819</v>
      </c>
      <c r="B821" s="18" t="s">
        <v>822</v>
      </c>
      <c r="C821" s="66">
        <v>42005</v>
      </c>
      <c r="D821" s="66">
        <v>42369</v>
      </c>
      <c r="E821" s="19"/>
      <c r="F821" s="20">
        <v>61</v>
      </c>
      <c r="G821" s="19">
        <v>41487</v>
      </c>
      <c r="I821" s="21">
        <v>11</v>
      </c>
      <c r="J821" s="21">
        <v>19</v>
      </c>
      <c r="K821" s="21">
        <v>31</v>
      </c>
      <c r="L821" s="21">
        <f t="shared" si="24"/>
        <v>61</v>
      </c>
      <c r="N821" s="21">
        <v>15</v>
      </c>
      <c r="O821" s="21">
        <f t="shared" si="25"/>
        <v>76</v>
      </c>
      <c r="P821" s="22"/>
    </row>
    <row r="822" spans="1:16" x14ac:dyDescent="0.2">
      <c r="A822" s="18" t="s">
        <v>823</v>
      </c>
      <c r="B822" s="18" t="s">
        <v>824</v>
      </c>
      <c r="C822" s="66">
        <v>42005</v>
      </c>
      <c r="D822" s="66">
        <v>42369</v>
      </c>
      <c r="E822" s="19"/>
      <c r="F822" s="20">
        <v>96</v>
      </c>
      <c r="G822" s="19">
        <v>40513</v>
      </c>
      <c r="I822" s="21">
        <v>18</v>
      </c>
      <c r="J822" s="21">
        <v>30</v>
      </c>
      <c r="K822" s="21">
        <v>48</v>
      </c>
      <c r="L822" s="21">
        <f t="shared" si="24"/>
        <v>96</v>
      </c>
      <c r="N822" s="21">
        <v>24</v>
      </c>
      <c r="O822" s="21">
        <f t="shared" si="25"/>
        <v>120</v>
      </c>
      <c r="P822" s="22"/>
    </row>
    <row r="823" spans="1:16" x14ac:dyDescent="0.2">
      <c r="A823" s="18" t="s">
        <v>823</v>
      </c>
      <c r="B823" s="18" t="s">
        <v>825</v>
      </c>
      <c r="C823" s="66">
        <v>42005</v>
      </c>
      <c r="D823" s="66">
        <v>42369</v>
      </c>
      <c r="E823" s="19"/>
      <c r="F823" s="20">
        <v>82</v>
      </c>
      <c r="G823" s="19">
        <v>42005</v>
      </c>
      <c r="I823" s="21">
        <v>15</v>
      </c>
      <c r="J823" s="21">
        <v>26</v>
      </c>
      <c r="K823" s="21">
        <v>41</v>
      </c>
      <c r="L823" s="21">
        <f t="shared" si="24"/>
        <v>82</v>
      </c>
      <c r="N823" s="21">
        <v>21</v>
      </c>
      <c r="O823" s="21">
        <f t="shared" si="25"/>
        <v>103</v>
      </c>
      <c r="P823" s="22"/>
    </row>
    <row r="824" spans="1:16" x14ac:dyDescent="0.2">
      <c r="A824" s="18" t="s">
        <v>823</v>
      </c>
      <c r="B824" s="18" t="s">
        <v>20</v>
      </c>
      <c r="C824" s="66">
        <v>42005</v>
      </c>
      <c r="D824" s="66">
        <v>42369</v>
      </c>
      <c r="E824" s="19"/>
      <c r="F824" s="20">
        <v>56</v>
      </c>
      <c r="G824" s="19">
        <v>40940</v>
      </c>
      <c r="I824" s="21">
        <v>11</v>
      </c>
      <c r="J824" s="21">
        <v>17</v>
      </c>
      <c r="K824" s="21">
        <v>28</v>
      </c>
      <c r="L824" s="21">
        <f t="shared" si="24"/>
        <v>56</v>
      </c>
      <c r="N824" s="21">
        <v>14</v>
      </c>
      <c r="O824" s="21">
        <f t="shared" si="25"/>
        <v>70</v>
      </c>
      <c r="P824" s="22"/>
    </row>
    <row r="825" spans="1:16" x14ac:dyDescent="0.2">
      <c r="A825" s="18" t="s">
        <v>823</v>
      </c>
      <c r="B825" s="18" t="s">
        <v>826</v>
      </c>
      <c r="C825" s="66">
        <v>42005</v>
      </c>
      <c r="D825" s="66">
        <v>42369</v>
      </c>
      <c r="E825" s="19"/>
      <c r="F825" s="20">
        <v>63</v>
      </c>
      <c r="G825" s="19">
        <v>40483</v>
      </c>
      <c r="I825" s="21">
        <v>12</v>
      </c>
      <c r="J825" s="21">
        <v>20</v>
      </c>
      <c r="K825" s="21">
        <v>31</v>
      </c>
      <c r="L825" s="21">
        <f t="shared" si="24"/>
        <v>63</v>
      </c>
      <c r="N825" s="21">
        <v>15</v>
      </c>
      <c r="O825" s="21">
        <f t="shared" si="25"/>
        <v>78</v>
      </c>
      <c r="P825" s="22"/>
    </row>
    <row r="826" spans="1:16" x14ac:dyDescent="0.2">
      <c r="A826" s="18" t="s">
        <v>827</v>
      </c>
      <c r="B826" s="18" t="s">
        <v>828</v>
      </c>
      <c r="C826" s="66">
        <v>42005</v>
      </c>
      <c r="D826" s="66">
        <v>42369</v>
      </c>
      <c r="E826" s="19"/>
      <c r="F826" s="20">
        <v>65</v>
      </c>
      <c r="G826" s="19">
        <v>42248</v>
      </c>
      <c r="I826" s="21">
        <v>12</v>
      </c>
      <c r="J826" s="21">
        <v>20</v>
      </c>
      <c r="K826" s="21">
        <v>33</v>
      </c>
      <c r="L826" s="21">
        <f t="shared" si="24"/>
        <v>65</v>
      </c>
      <c r="N826" s="21">
        <v>16</v>
      </c>
      <c r="O826" s="21">
        <f t="shared" si="25"/>
        <v>81</v>
      </c>
      <c r="P826" s="22"/>
    </row>
    <row r="827" spans="1:16" x14ac:dyDescent="0.2">
      <c r="A827" s="18" t="s">
        <v>827</v>
      </c>
      <c r="B827" s="18" t="s">
        <v>829</v>
      </c>
      <c r="C827" s="66">
        <v>42005</v>
      </c>
      <c r="D827" s="66">
        <v>42369</v>
      </c>
      <c r="E827" s="19"/>
      <c r="F827" s="20">
        <v>56</v>
      </c>
      <c r="G827" s="19">
        <v>42248</v>
      </c>
      <c r="I827" s="21">
        <v>11</v>
      </c>
      <c r="J827" s="21">
        <v>17</v>
      </c>
      <c r="K827" s="21">
        <v>28</v>
      </c>
      <c r="L827" s="21">
        <f t="shared" si="24"/>
        <v>56</v>
      </c>
      <c r="N827" s="21">
        <v>14</v>
      </c>
      <c r="O827" s="21">
        <f t="shared" si="25"/>
        <v>70</v>
      </c>
      <c r="P827" s="22"/>
    </row>
    <row r="828" spans="1:16" x14ac:dyDescent="0.2">
      <c r="A828" s="18" t="s">
        <v>827</v>
      </c>
      <c r="B828" s="18" t="s">
        <v>830</v>
      </c>
      <c r="C828" s="66">
        <v>42005</v>
      </c>
      <c r="D828" s="66">
        <v>42369</v>
      </c>
      <c r="E828" s="19"/>
      <c r="F828" s="20">
        <v>69</v>
      </c>
      <c r="G828" s="19">
        <v>42248</v>
      </c>
      <c r="I828" s="21">
        <v>13</v>
      </c>
      <c r="J828" s="21">
        <v>22</v>
      </c>
      <c r="K828" s="21">
        <v>34</v>
      </c>
      <c r="L828" s="21">
        <f t="shared" si="24"/>
        <v>69</v>
      </c>
      <c r="N828" s="21">
        <v>17</v>
      </c>
      <c r="O828" s="21">
        <f t="shared" si="25"/>
        <v>86</v>
      </c>
      <c r="P828" s="22"/>
    </row>
    <row r="829" spans="1:16" x14ac:dyDescent="0.2">
      <c r="A829" s="18" t="s">
        <v>827</v>
      </c>
      <c r="B829" s="18" t="s">
        <v>831</v>
      </c>
      <c r="C829" s="66">
        <v>42005</v>
      </c>
      <c r="D829" s="66">
        <v>42369</v>
      </c>
      <c r="E829" s="19"/>
      <c r="F829" s="20">
        <v>96</v>
      </c>
      <c r="G829" s="19">
        <v>42248</v>
      </c>
      <c r="I829" s="21">
        <v>18</v>
      </c>
      <c r="J829" s="21">
        <v>30</v>
      </c>
      <c r="K829" s="21">
        <v>48</v>
      </c>
      <c r="L829" s="21">
        <f t="shared" si="24"/>
        <v>96</v>
      </c>
      <c r="N829" s="21">
        <v>23</v>
      </c>
      <c r="O829" s="21">
        <f t="shared" si="25"/>
        <v>119</v>
      </c>
      <c r="P829" s="22"/>
    </row>
    <row r="830" spans="1:16" x14ac:dyDescent="0.2">
      <c r="A830" s="18" t="s">
        <v>827</v>
      </c>
      <c r="B830" s="18" t="s">
        <v>20</v>
      </c>
      <c r="C830" s="66">
        <v>42005</v>
      </c>
      <c r="D830" s="66">
        <v>42369</v>
      </c>
      <c r="E830" s="19"/>
      <c r="F830" s="20">
        <v>68</v>
      </c>
      <c r="G830" s="19">
        <v>42248</v>
      </c>
      <c r="I830" s="21">
        <v>13</v>
      </c>
      <c r="J830" s="21">
        <v>21</v>
      </c>
      <c r="K830" s="21">
        <v>34</v>
      </c>
      <c r="L830" s="21">
        <f t="shared" si="24"/>
        <v>68</v>
      </c>
      <c r="N830" s="21">
        <v>17</v>
      </c>
      <c r="O830" s="21">
        <f t="shared" si="25"/>
        <v>85</v>
      </c>
      <c r="P830" s="22"/>
    </row>
    <row r="831" spans="1:16" x14ac:dyDescent="0.2">
      <c r="A831" s="18" t="s">
        <v>832</v>
      </c>
      <c r="B831" s="18" t="s">
        <v>833</v>
      </c>
      <c r="C831" s="66">
        <v>42005</v>
      </c>
      <c r="D831" s="66">
        <v>42369</v>
      </c>
      <c r="E831" s="19"/>
      <c r="F831" s="20">
        <v>60</v>
      </c>
      <c r="G831" s="19">
        <v>42217</v>
      </c>
      <c r="I831" s="21">
        <v>11</v>
      </c>
      <c r="J831" s="21">
        <v>19</v>
      </c>
      <c r="K831" s="21">
        <v>30</v>
      </c>
      <c r="L831" s="21">
        <f t="shared" si="24"/>
        <v>60</v>
      </c>
      <c r="N831" s="21">
        <v>15</v>
      </c>
      <c r="O831" s="21">
        <f t="shared" si="25"/>
        <v>75</v>
      </c>
      <c r="P831" s="22"/>
    </row>
    <row r="832" spans="1:16" x14ac:dyDescent="0.2">
      <c r="A832" s="18" t="s">
        <v>832</v>
      </c>
      <c r="B832" s="18" t="s">
        <v>834</v>
      </c>
      <c r="C832" s="66">
        <v>42005</v>
      </c>
      <c r="D832" s="66">
        <v>42369</v>
      </c>
      <c r="E832" s="19"/>
      <c r="F832" s="20">
        <v>82</v>
      </c>
      <c r="G832" s="19">
        <v>40118</v>
      </c>
      <c r="I832" s="21">
        <v>15</v>
      </c>
      <c r="J832" s="21">
        <v>26</v>
      </c>
      <c r="K832" s="21">
        <v>41</v>
      </c>
      <c r="L832" s="21">
        <f t="shared" si="24"/>
        <v>82</v>
      </c>
      <c r="N832" s="21">
        <v>21</v>
      </c>
      <c r="O832" s="21">
        <f t="shared" si="25"/>
        <v>103</v>
      </c>
      <c r="P832" s="22"/>
    </row>
    <row r="833" spans="1:16" x14ac:dyDescent="0.2">
      <c r="A833" s="18" t="s">
        <v>832</v>
      </c>
      <c r="B833" s="18" t="s">
        <v>835</v>
      </c>
      <c r="C833" s="66">
        <v>42005</v>
      </c>
      <c r="D833" s="66">
        <v>42369</v>
      </c>
      <c r="E833" s="19"/>
      <c r="F833" s="20">
        <v>95</v>
      </c>
      <c r="G833" s="19">
        <v>41699</v>
      </c>
      <c r="I833" s="21">
        <v>18</v>
      </c>
      <c r="J833" s="21">
        <v>30</v>
      </c>
      <c r="K833" s="21">
        <v>47</v>
      </c>
      <c r="L833" s="21">
        <f t="shared" si="24"/>
        <v>95</v>
      </c>
      <c r="N833" s="21">
        <v>23</v>
      </c>
      <c r="O833" s="21">
        <f t="shared" si="25"/>
        <v>118</v>
      </c>
      <c r="P833" s="22"/>
    </row>
    <row r="834" spans="1:16" x14ac:dyDescent="0.2">
      <c r="A834" s="18" t="s">
        <v>832</v>
      </c>
      <c r="B834" s="18" t="s">
        <v>20</v>
      </c>
      <c r="C834" s="66">
        <v>42005</v>
      </c>
      <c r="D834" s="66">
        <v>42369</v>
      </c>
      <c r="E834" s="19"/>
      <c r="F834" s="20">
        <v>63</v>
      </c>
      <c r="G834" s="19">
        <v>41699</v>
      </c>
      <c r="I834" s="21">
        <v>12</v>
      </c>
      <c r="J834" s="21">
        <v>20</v>
      </c>
      <c r="K834" s="21">
        <v>31</v>
      </c>
      <c r="L834" s="21">
        <f t="shared" si="24"/>
        <v>63</v>
      </c>
      <c r="N834" s="21">
        <v>15</v>
      </c>
      <c r="O834" s="21">
        <f t="shared" si="25"/>
        <v>78</v>
      </c>
      <c r="P834" s="22"/>
    </row>
    <row r="835" spans="1:16" x14ac:dyDescent="0.2">
      <c r="A835" s="18" t="s">
        <v>832</v>
      </c>
      <c r="B835" s="18" t="s">
        <v>836</v>
      </c>
      <c r="C835" s="66">
        <v>42005</v>
      </c>
      <c r="D835" s="66">
        <v>42369</v>
      </c>
      <c r="E835" s="19"/>
      <c r="F835" s="20">
        <v>84</v>
      </c>
      <c r="G835" s="19">
        <v>41974</v>
      </c>
      <c r="I835" s="21">
        <v>16</v>
      </c>
      <c r="J835" s="21">
        <v>26</v>
      </c>
      <c r="K835" s="21">
        <v>42</v>
      </c>
      <c r="L835" s="21">
        <f t="shared" si="24"/>
        <v>84</v>
      </c>
      <c r="N835" s="21">
        <v>21</v>
      </c>
      <c r="O835" s="21">
        <f t="shared" si="25"/>
        <v>105</v>
      </c>
      <c r="P835" s="22"/>
    </row>
    <row r="836" spans="1:16" x14ac:dyDescent="0.2">
      <c r="A836" s="18" t="s">
        <v>832</v>
      </c>
      <c r="B836" s="18" t="s">
        <v>837</v>
      </c>
      <c r="C836" s="66">
        <v>42005</v>
      </c>
      <c r="D836" s="66">
        <v>42369</v>
      </c>
      <c r="E836" s="19"/>
      <c r="F836" s="20">
        <v>70</v>
      </c>
      <c r="G836" s="19">
        <v>41699</v>
      </c>
      <c r="I836" s="21">
        <v>13</v>
      </c>
      <c r="J836" s="21">
        <v>22</v>
      </c>
      <c r="K836" s="21">
        <v>35</v>
      </c>
      <c r="L836" s="21">
        <f t="shared" si="24"/>
        <v>70</v>
      </c>
      <c r="N836" s="21">
        <v>17</v>
      </c>
      <c r="O836" s="21">
        <f t="shared" si="25"/>
        <v>87</v>
      </c>
      <c r="P836" s="22"/>
    </row>
    <row r="837" spans="1:16" x14ac:dyDescent="0.2">
      <c r="A837" s="18" t="s">
        <v>832</v>
      </c>
      <c r="B837" s="18" t="s">
        <v>838</v>
      </c>
      <c r="C837" s="66">
        <v>42005</v>
      </c>
      <c r="D837" s="66">
        <v>42369</v>
      </c>
      <c r="E837" s="19"/>
      <c r="F837" s="20">
        <v>62</v>
      </c>
      <c r="G837" s="19">
        <v>42217</v>
      </c>
      <c r="I837" s="21">
        <v>12</v>
      </c>
      <c r="J837" s="21">
        <v>19</v>
      </c>
      <c r="K837" s="21">
        <v>31</v>
      </c>
      <c r="L837" s="21">
        <f t="shared" si="24"/>
        <v>62</v>
      </c>
      <c r="N837" s="21">
        <v>15</v>
      </c>
      <c r="O837" s="21">
        <f t="shared" si="25"/>
        <v>77</v>
      </c>
      <c r="P837" s="22"/>
    </row>
    <row r="838" spans="1:16" x14ac:dyDescent="0.2">
      <c r="A838" s="18" t="s">
        <v>832</v>
      </c>
      <c r="B838" s="18" t="s">
        <v>839</v>
      </c>
      <c r="C838" s="66">
        <v>42005</v>
      </c>
      <c r="D838" s="66">
        <v>42369</v>
      </c>
      <c r="E838" s="19"/>
      <c r="F838" s="20">
        <v>59</v>
      </c>
      <c r="G838" s="19">
        <v>42217</v>
      </c>
      <c r="I838" s="21">
        <v>11</v>
      </c>
      <c r="J838" s="21">
        <v>19</v>
      </c>
      <c r="K838" s="21">
        <v>29</v>
      </c>
      <c r="L838" s="21">
        <f t="shared" si="24"/>
        <v>59</v>
      </c>
      <c r="N838" s="21">
        <v>15</v>
      </c>
      <c r="O838" s="21">
        <f t="shared" si="25"/>
        <v>74</v>
      </c>
      <c r="P838" s="22"/>
    </row>
    <row r="839" spans="1:16" x14ac:dyDescent="0.2">
      <c r="A839" s="18" t="s">
        <v>840</v>
      </c>
      <c r="B839" s="18" t="s">
        <v>841</v>
      </c>
      <c r="C839" s="66">
        <v>42005</v>
      </c>
      <c r="D839" s="66">
        <v>42369</v>
      </c>
      <c r="E839" s="19"/>
      <c r="F839" s="20">
        <v>74</v>
      </c>
      <c r="G839" s="19">
        <v>42095</v>
      </c>
      <c r="I839" s="21">
        <v>14</v>
      </c>
      <c r="J839" s="21">
        <v>23</v>
      </c>
      <c r="K839" s="21">
        <v>37</v>
      </c>
      <c r="L839" s="21">
        <f t="shared" si="24"/>
        <v>74</v>
      </c>
      <c r="N839" s="21">
        <v>18</v>
      </c>
      <c r="O839" s="21">
        <f t="shared" si="25"/>
        <v>92</v>
      </c>
      <c r="P839" s="22"/>
    </row>
    <row r="840" spans="1:16" x14ac:dyDescent="0.2">
      <c r="A840" s="18" t="s">
        <v>840</v>
      </c>
      <c r="B840" s="18" t="s">
        <v>842</v>
      </c>
      <c r="C840" s="66">
        <v>42005</v>
      </c>
      <c r="D840" s="66">
        <v>42369</v>
      </c>
      <c r="E840" s="19"/>
      <c r="F840" s="20">
        <v>74</v>
      </c>
      <c r="G840" s="19">
        <v>42095</v>
      </c>
      <c r="I840" s="21">
        <v>14</v>
      </c>
      <c r="J840" s="21">
        <v>23</v>
      </c>
      <c r="K840" s="21">
        <v>37</v>
      </c>
      <c r="L840" s="21">
        <f t="shared" si="24"/>
        <v>74</v>
      </c>
      <c r="N840" s="21">
        <v>18</v>
      </c>
      <c r="O840" s="21">
        <f t="shared" si="25"/>
        <v>92</v>
      </c>
      <c r="P840" s="22"/>
    </row>
    <row r="841" spans="1:16" x14ac:dyDescent="0.2">
      <c r="A841" s="18" t="s">
        <v>840</v>
      </c>
      <c r="B841" s="18" t="s">
        <v>843</v>
      </c>
      <c r="C841" s="66">
        <v>42095</v>
      </c>
      <c r="D841" s="66">
        <v>42308</v>
      </c>
      <c r="E841" s="19"/>
      <c r="F841" s="20">
        <v>54</v>
      </c>
      <c r="G841" s="19">
        <v>42095</v>
      </c>
      <c r="I841" s="21">
        <v>10</v>
      </c>
      <c r="J841" s="21">
        <v>17</v>
      </c>
      <c r="K841" s="21">
        <v>27</v>
      </c>
      <c r="L841" s="21">
        <f t="shared" ref="L841:L904" si="26">SUM(I841:K841)</f>
        <v>54</v>
      </c>
      <c r="N841" s="21">
        <v>14</v>
      </c>
      <c r="O841" s="21">
        <f t="shared" ref="O841:O904" si="27">L841+N841</f>
        <v>68</v>
      </c>
      <c r="P841" s="22"/>
    </row>
    <row r="842" spans="1:16" x14ac:dyDescent="0.2">
      <c r="A842" s="18" t="s">
        <v>840</v>
      </c>
      <c r="B842" s="18" t="s">
        <v>843</v>
      </c>
      <c r="C842" s="66">
        <v>42309</v>
      </c>
      <c r="D842" s="66">
        <v>42094</v>
      </c>
      <c r="E842" s="19"/>
      <c r="F842" s="20">
        <v>54</v>
      </c>
      <c r="G842" s="19">
        <v>42095</v>
      </c>
      <c r="I842" s="21">
        <v>10</v>
      </c>
      <c r="J842" s="21">
        <v>17</v>
      </c>
      <c r="K842" s="21">
        <v>27</v>
      </c>
      <c r="L842" s="21">
        <f t="shared" si="26"/>
        <v>54</v>
      </c>
      <c r="N842" s="21">
        <v>14</v>
      </c>
      <c r="O842" s="21">
        <f t="shared" si="27"/>
        <v>68</v>
      </c>
      <c r="P842" s="22"/>
    </row>
    <row r="843" spans="1:16" x14ac:dyDescent="0.2">
      <c r="A843" s="18" t="s">
        <v>840</v>
      </c>
      <c r="B843" s="18" t="s">
        <v>844</v>
      </c>
      <c r="C843" s="66">
        <v>42005</v>
      </c>
      <c r="D843" s="66">
        <v>42369</v>
      </c>
      <c r="E843" s="19"/>
      <c r="F843" s="20">
        <v>70</v>
      </c>
      <c r="G843" s="19">
        <v>42095</v>
      </c>
      <c r="I843" s="21">
        <v>13</v>
      </c>
      <c r="J843" s="21">
        <v>22</v>
      </c>
      <c r="K843" s="21">
        <v>35</v>
      </c>
      <c r="L843" s="21">
        <f t="shared" si="26"/>
        <v>70</v>
      </c>
      <c r="N843" s="21">
        <v>18</v>
      </c>
      <c r="O843" s="21">
        <f t="shared" si="27"/>
        <v>88</v>
      </c>
      <c r="P843" s="22"/>
    </row>
    <row r="844" spans="1:16" x14ac:dyDescent="0.2">
      <c r="A844" s="18" t="s">
        <v>840</v>
      </c>
      <c r="B844" s="18" t="s">
        <v>845</v>
      </c>
      <c r="C844" s="66">
        <v>42005</v>
      </c>
      <c r="D844" s="66">
        <v>42369</v>
      </c>
      <c r="E844" s="19"/>
      <c r="F844" s="20">
        <v>48</v>
      </c>
      <c r="G844" s="19">
        <v>42095</v>
      </c>
      <c r="I844" s="21">
        <v>9</v>
      </c>
      <c r="J844" s="21">
        <v>15</v>
      </c>
      <c r="K844" s="21">
        <v>24</v>
      </c>
      <c r="L844" s="21">
        <f t="shared" si="26"/>
        <v>48</v>
      </c>
      <c r="N844" s="21">
        <v>11</v>
      </c>
      <c r="O844" s="21">
        <f t="shared" si="27"/>
        <v>59</v>
      </c>
      <c r="P844" s="22"/>
    </row>
    <row r="845" spans="1:16" x14ac:dyDescent="0.2">
      <c r="A845" s="18" t="s">
        <v>840</v>
      </c>
      <c r="B845" s="18" t="s">
        <v>846</v>
      </c>
      <c r="C845" s="66">
        <v>42005</v>
      </c>
      <c r="D845" s="66">
        <v>42369</v>
      </c>
      <c r="E845" s="19"/>
      <c r="F845" s="20">
        <v>74</v>
      </c>
      <c r="G845" s="19">
        <v>42095</v>
      </c>
      <c r="I845" s="21">
        <v>14</v>
      </c>
      <c r="J845" s="21">
        <v>23</v>
      </c>
      <c r="K845" s="21">
        <v>37</v>
      </c>
      <c r="L845" s="21">
        <f t="shared" si="26"/>
        <v>74</v>
      </c>
      <c r="N845" s="21">
        <v>18</v>
      </c>
      <c r="O845" s="21">
        <f t="shared" si="27"/>
        <v>92</v>
      </c>
      <c r="P845" s="22"/>
    </row>
    <row r="846" spans="1:16" x14ac:dyDescent="0.2">
      <c r="A846" s="18" t="s">
        <v>840</v>
      </c>
      <c r="B846" s="18" t="s">
        <v>847</v>
      </c>
      <c r="C846" s="66">
        <v>42005</v>
      </c>
      <c r="D846" s="66">
        <v>42369</v>
      </c>
      <c r="E846" s="19"/>
      <c r="F846" s="20">
        <v>43</v>
      </c>
      <c r="G846" s="19">
        <v>42095</v>
      </c>
      <c r="I846" s="21">
        <v>8</v>
      </c>
      <c r="J846" s="21">
        <v>14</v>
      </c>
      <c r="K846" s="21">
        <v>21</v>
      </c>
      <c r="L846" s="21">
        <f t="shared" si="26"/>
        <v>43</v>
      </c>
      <c r="N846" s="21">
        <v>11</v>
      </c>
      <c r="O846" s="21">
        <f t="shared" si="27"/>
        <v>54</v>
      </c>
      <c r="P846" s="22"/>
    </row>
    <row r="847" spans="1:16" x14ac:dyDescent="0.2">
      <c r="A847" s="18" t="s">
        <v>840</v>
      </c>
      <c r="B847" s="18" t="s">
        <v>20</v>
      </c>
      <c r="C847" s="66">
        <v>42005</v>
      </c>
      <c r="D847" s="66">
        <v>42369</v>
      </c>
      <c r="E847" s="19"/>
      <c r="F847" s="20">
        <v>50</v>
      </c>
      <c r="G847" s="19">
        <v>42095</v>
      </c>
      <c r="I847" s="21">
        <v>9</v>
      </c>
      <c r="J847" s="21">
        <v>16</v>
      </c>
      <c r="K847" s="21">
        <v>25</v>
      </c>
      <c r="L847" s="21">
        <f t="shared" si="26"/>
        <v>50</v>
      </c>
      <c r="N847" s="21">
        <v>13</v>
      </c>
      <c r="O847" s="21">
        <f t="shared" si="27"/>
        <v>63</v>
      </c>
      <c r="P847" s="22"/>
    </row>
    <row r="848" spans="1:16" x14ac:dyDescent="0.2">
      <c r="A848" s="18" t="s">
        <v>840</v>
      </c>
      <c r="B848" s="18" t="s">
        <v>848</v>
      </c>
      <c r="C848" s="66">
        <v>42095</v>
      </c>
      <c r="D848" s="66">
        <v>42308</v>
      </c>
      <c r="E848" s="19"/>
      <c r="F848" s="20">
        <v>48</v>
      </c>
      <c r="G848" s="19">
        <v>42095</v>
      </c>
      <c r="I848" s="21">
        <v>9</v>
      </c>
      <c r="J848" s="21">
        <v>15</v>
      </c>
      <c r="K848" s="21">
        <v>24</v>
      </c>
      <c r="L848" s="21">
        <f t="shared" si="26"/>
        <v>48</v>
      </c>
      <c r="N848" s="21">
        <v>11</v>
      </c>
      <c r="O848" s="21">
        <f t="shared" si="27"/>
        <v>59</v>
      </c>
      <c r="P848" s="22"/>
    </row>
    <row r="849" spans="1:16" x14ac:dyDescent="0.2">
      <c r="A849" s="18" t="s">
        <v>840</v>
      </c>
      <c r="B849" s="18" t="s">
        <v>848</v>
      </c>
      <c r="C849" s="66">
        <v>42309</v>
      </c>
      <c r="D849" s="66">
        <v>42094</v>
      </c>
      <c r="E849" s="19"/>
      <c r="F849" s="20">
        <v>44</v>
      </c>
      <c r="G849" s="19">
        <v>42095</v>
      </c>
      <c r="I849" s="21">
        <v>8</v>
      </c>
      <c r="J849" s="21">
        <v>14</v>
      </c>
      <c r="K849" s="21">
        <v>22</v>
      </c>
      <c r="L849" s="21">
        <f t="shared" si="26"/>
        <v>44</v>
      </c>
      <c r="N849" s="21">
        <v>11</v>
      </c>
      <c r="O849" s="21">
        <f t="shared" si="27"/>
        <v>55</v>
      </c>
      <c r="P849" s="22"/>
    </row>
    <row r="850" spans="1:16" x14ac:dyDescent="0.2">
      <c r="A850" s="18" t="s">
        <v>840</v>
      </c>
      <c r="B850" s="18" t="s">
        <v>849</v>
      </c>
      <c r="C850" s="66">
        <v>42095</v>
      </c>
      <c r="D850" s="66">
        <v>42308</v>
      </c>
      <c r="E850" s="19"/>
      <c r="F850" s="20">
        <v>48</v>
      </c>
      <c r="G850" s="19">
        <v>42095</v>
      </c>
      <c r="I850" s="21">
        <v>9</v>
      </c>
      <c r="J850" s="21">
        <v>15</v>
      </c>
      <c r="K850" s="21">
        <v>24</v>
      </c>
      <c r="L850" s="21">
        <f t="shared" si="26"/>
        <v>48</v>
      </c>
      <c r="N850" s="21">
        <v>11</v>
      </c>
      <c r="O850" s="21">
        <f t="shared" si="27"/>
        <v>59</v>
      </c>
      <c r="P850" s="22"/>
    </row>
    <row r="851" spans="1:16" x14ac:dyDescent="0.2">
      <c r="A851" s="18" t="s">
        <v>840</v>
      </c>
      <c r="B851" s="18" t="s">
        <v>849</v>
      </c>
      <c r="C851" s="66">
        <v>42309</v>
      </c>
      <c r="D851" s="66">
        <v>42094</v>
      </c>
      <c r="E851" s="19"/>
      <c r="F851" s="20">
        <v>44</v>
      </c>
      <c r="G851" s="19">
        <v>42095</v>
      </c>
      <c r="I851" s="21">
        <v>8</v>
      </c>
      <c r="J851" s="21">
        <v>14</v>
      </c>
      <c r="K851" s="21">
        <v>22</v>
      </c>
      <c r="L851" s="21">
        <f t="shared" si="26"/>
        <v>44</v>
      </c>
      <c r="N851" s="21">
        <v>11</v>
      </c>
      <c r="O851" s="21">
        <f t="shared" si="27"/>
        <v>55</v>
      </c>
      <c r="P851" s="22"/>
    </row>
    <row r="852" spans="1:16" x14ac:dyDescent="0.2">
      <c r="A852" s="18" t="s">
        <v>850</v>
      </c>
      <c r="B852" s="18" t="s">
        <v>851</v>
      </c>
      <c r="C852" s="66">
        <v>42005</v>
      </c>
      <c r="D852" s="66">
        <v>42369</v>
      </c>
      <c r="E852" s="19"/>
      <c r="F852" s="20">
        <v>91</v>
      </c>
      <c r="G852" s="19">
        <v>39417</v>
      </c>
      <c r="I852" s="21">
        <v>17</v>
      </c>
      <c r="J852" s="21">
        <v>29</v>
      </c>
      <c r="K852" s="21">
        <v>45</v>
      </c>
      <c r="L852" s="21">
        <f t="shared" si="26"/>
        <v>91</v>
      </c>
      <c r="N852" s="21">
        <v>23</v>
      </c>
      <c r="O852" s="21">
        <f t="shared" si="27"/>
        <v>114</v>
      </c>
      <c r="P852" s="22"/>
    </row>
    <row r="853" spans="1:16" x14ac:dyDescent="0.2">
      <c r="A853" s="18" t="s">
        <v>850</v>
      </c>
      <c r="B853" s="18" t="s">
        <v>20</v>
      </c>
      <c r="C853" s="66">
        <v>42005</v>
      </c>
      <c r="D853" s="66">
        <v>42369</v>
      </c>
      <c r="E853" s="19"/>
      <c r="F853" s="20">
        <v>91</v>
      </c>
      <c r="G853" s="19">
        <v>39417</v>
      </c>
      <c r="I853" s="21">
        <v>17</v>
      </c>
      <c r="J853" s="21">
        <v>29</v>
      </c>
      <c r="K853" s="21">
        <v>45</v>
      </c>
      <c r="L853" s="21">
        <f t="shared" si="26"/>
        <v>91</v>
      </c>
      <c r="N853" s="21">
        <v>23</v>
      </c>
      <c r="O853" s="21">
        <f t="shared" si="27"/>
        <v>114</v>
      </c>
      <c r="P853" s="22"/>
    </row>
    <row r="854" spans="1:16" ht="25.5" x14ac:dyDescent="0.2">
      <c r="A854" s="18" t="s">
        <v>852</v>
      </c>
      <c r="B854" s="18" t="s">
        <v>853</v>
      </c>
      <c r="C854" s="66">
        <v>42005</v>
      </c>
      <c r="D854" s="66">
        <v>42369</v>
      </c>
      <c r="E854" s="19"/>
      <c r="F854" s="20">
        <v>73</v>
      </c>
      <c r="G854" s="19">
        <v>42186</v>
      </c>
      <c r="I854" s="21">
        <v>14</v>
      </c>
      <c r="J854" s="21">
        <v>23</v>
      </c>
      <c r="K854" s="21">
        <v>36</v>
      </c>
      <c r="L854" s="21">
        <f t="shared" si="26"/>
        <v>73</v>
      </c>
      <c r="N854" s="21">
        <v>18</v>
      </c>
      <c r="O854" s="21">
        <f t="shared" si="27"/>
        <v>91</v>
      </c>
      <c r="P854" s="22"/>
    </row>
    <row r="855" spans="1:16" ht="25.5" x14ac:dyDescent="0.2">
      <c r="A855" s="18" t="s">
        <v>852</v>
      </c>
      <c r="B855" s="18" t="s">
        <v>20</v>
      </c>
      <c r="C855" s="66">
        <v>42005</v>
      </c>
      <c r="D855" s="66">
        <v>42369</v>
      </c>
      <c r="E855" s="19"/>
      <c r="F855" s="20">
        <v>73</v>
      </c>
      <c r="G855" s="19">
        <v>42186</v>
      </c>
      <c r="I855" s="21">
        <v>14</v>
      </c>
      <c r="J855" s="21">
        <v>23</v>
      </c>
      <c r="K855" s="21">
        <v>36</v>
      </c>
      <c r="L855" s="21">
        <f t="shared" si="26"/>
        <v>73</v>
      </c>
      <c r="N855" s="21">
        <v>18</v>
      </c>
      <c r="O855" s="21">
        <f t="shared" si="27"/>
        <v>91</v>
      </c>
      <c r="P855" s="22"/>
    </row>
    <row r="856" spans="1:16" x14ac:dyDescent="0.2">
      <c r="A856" s="18" t="s">
        <v>854</v>
      </c>
      <c r="B856" s="18" t="s">
        <v>855</v>
      </c>
      <c r="C856" s="66">
        <v>42005</v>
      </c>
      <c r="D856" s="66">
        <v>42369</v>
      </c>
      <c r="E856" s="19"/>
      <c r="F856" s="20">
        <v>61</v>
      </c>
      <c r="G856" s="19">
        <v>39173</v>
      </c>
      <c r="I856" s="21">
        <v>11</v>
      </c>
      <c r="J856" s="21">
        <v>19</v>
      </c>
      <c r="K856" s="21">
        <v>31</v>
      </c>
      <c r="L856" s="21">
        <f t="shared" si="26"/>
        <v>61</v>
      </c>
      <c r="N856" s="21">
        <v>15</v>
      </c>
      <c r="O856" s="21">
        <f t="shared" si="27"/>
        <v>76</v>
      </c>
      <c r="P856" s="22"/>
    </row>
    <row r="857" spans="1:16" x14ac:dyDescent="0.2">
      <c r="A857" s="18" t="s">
        <v>856</v>
      </c>
      <c r="B857" s="18" t="s">
        <v>857</v>
      </c>
      <c r="C857" s="66">
        <v>42005</v>
      </c>
      <c r="D857" s="66">
        <v>42369</v>
      </c>
      <c r="E857" s="19"/>
      <c r="F857" s="20">
        <v>72</v>
      </c>
      <c r="G857" s="19">
        <v>41334</v>
      </c>
      <c r="I857" s="21">
        <v>14</v>
      </c>
      <c r="J857" s="21">
        <v>22</v>
      </c>
      <c r="K857" s="21">
        <v>36</v>
      </c>
      <c r="L857" s="21">
        <f t="shared" si="26"/>
        <v>72</v>
      </c>
      <c r="N857" s="21">
        <v>18</v>
      </c>
      <c r="O857" s="21">
        <f t="shared" si="27"/>
        <v>90</v>
      </c>
      <c r="P857" s="22"/>
    </row>
    <row r="858" spans="1:16" x14ac:dyDescent="0.2">
      <c r="A858" s="18" t="s">
        <v>856</v>
      </c>
      <c r="B858" s="18" t="s">
        <v>858</v>
      </c>
      <c r="C858" s="66">
        <v>42005</v>
      </c>
      <c r="D858" s="66">
        <v>42369</v>
      </c>
      <c r="E858" s="19"/>
      <c r="F858" s="20">
        <v>66</v>
      </c>
      <c r="G858" s="19">
        <v>41334</v>
      </c>
      <c r="I858" s="21">
        <v>12</v>
      </c>
      <c r="J858" s="21">
        <v>21</v>
      </c>
      <c r="K858" s="21">
        <v>33</v>
      </c>
      <c r="L858" s="21">
        <f t="shared" si="26"/>
        <v>66</v>
      </c>
      <c r="N858" s="21">
        <v>16</v>
      </c>
      <c r="O858" s="21">
        <f t="shared" si="27"/>
        <v>82</v>
      </c>
      <c r="P858" s="22"/>
    </row>
    <row r="859" spans="1:16" x14ac:dyDescent="0.2">
      <c r="A859" s="18" t="s">
        <v>856</v>
      </c>
      <c r="B859" s="18" t="s">
        <v>20</v>
      </c>
      <c r="C859" s="66">
        <v>42005</v>
      </c>
      <c r="D859" s="66">
        <v>42369</v>
      </c>
      <c r="E859" s="19"/>
      <c r="F859" s="20">
        <v>60</v>
      </c>
      <c r="G859" s="19">
        <v>41334</v>
      </c>
      <c r="I859" s="21">
        <v>11</v>
      </c>
      <c r="J859" s="21">
        <v>19</v>
      </c>
      <c r="K859" s="21">
        <v>30</v>
      </c>
      <c r="L859" s="21">
        <f t="shared" si="26"/>
        <v>60</v>
      </c>
      <c r="N859" s="21">
        <v>15</v>
      </c>
      <c r="O859" s="21">
        <f t="shared" si="27"/>
        <v>75</v>
      </c>
      <c r="P859" s="22"/>
    </row>
    <row r="860" spans="1:16" x14ac:dyDescent="0.2">
      <c r="A860" s="18" t="s">
        <v>859</v>
      </c>
      <c r="B860" s="18" t="s">
        <v>860</v>
      </c>
      <c r="C860" s="66">
        <v>42005</v>
      </c>
      <c r="D860" s="66">
        <v>42369</v>
      </c>
      <c r="E860" s="19"/>
      <c r="F860" s="20">
        <v>90</v>
      </c>
      <c r="G860" s="19">
        <v>41944</v>
      </c>
      <c r="I860" s="21">
        <v>17</v>
      </c>
      <c r="J860" s="21">
        <v>28</v>
      </c>
      <c r="K860" s="21">
        <v>45</v>
      </c>
      <c r="L860" s="21">
        <f t="shared" si="26"/>
        <v>90</v>
      </c>
      <c r="N860" s="21">
        <v>22</v>
      </c>
      <c r="O860" s="21">
        <f t="shared" si="27"/>
        <v>112</v>
      </c>
      <c r="P860" s="22"/>
    </row>
    <row r="861" spans="1:16" x14ac:dyDescent="0.2">
      <c r="A861" s="18" t="s">
        <v>859</v>
      </c>
      <c r="B861" s="18" t="s">
        <v>20</v>
      </c>
      <c r="C861" s="66">
        <v>42005</v>
      </c>
      <c r="D861" s="66">
        <v>42369</v>
      </c>
      <c r="E861" s="19"/>
      <c r="F861" s="20">
        <v>98</v>
      </c>
      <c r="G861" s="19">
        <v>42248</v>
      </c>
      <c r="I861" s="21">
        <v>18</v>
      </c>
      <c r="J861" s="21">
        <v>31</v>
      </c>
      <c r="K861" s="21">
        <v>49</v>
      </c>
      <c r="L861" s="21">
        <f t="shared" si="26"/>
        <v>98</v>
      </c>
      <c r="N861" s="21">
        <v>25</v>
      </c>
      <c r="O861" s="21">
        <f t="shared" si="27"/>
        <v>123</v>
      </c>
      <c r="P861" s="22"/>
    </row>
    <row r="862" spans="1:16" x14ac:dyDescent="0.2">
      <c r="A862" s="18" t="s">
        <v>859</v>
      </c>
      <c r="B862" s="18" t="s">
        <v>861</v>
      </c>
      <c r="C862" s="66">
        <v>42005</v>
      </c>
      <c r="D862" s="66">
        <v>42369</v>
      </c>
      <c r="E862" s="19"/>
      <c r="F862" s="20">
        <v>107</v>
      </c>
      <c r="G862" s="19">
        <v>41944</v>
      </c>
      <c r="I862" s="21">
        <v>20</v>
      </c>
      <c r="J862" s="21">
        <v>34</v>
      </c>
      <c r="K862" s="21">
        <v>53</v>
      </c>
      <c r="L862" s="21">
        <f t="shared" si="26"/>
        <v>107</v>
      </c>
      <c r="N862" s="21">
        <v>27</v>
      </c>
      <c r="O862" s="21">
        <f t="shared" si="27"/>
        <v>134</v>
      </c>
      <c r="P862" s="22"/>
    </row>
    <row r="863" spans="1:16" x14ac:dyDescent="0.2">
      <c r="A863" s="18" t="s">
        <v>859</v>
      </c>
      <c r="B863" s="18" t="s">
        <v>862</v>
      </c>
      <c r="C863" s="66">
        <v>42005</v>
      </c>
      <c r="D863" s="66">
        <v>42369</v>
      </c>
      <c r="E863" s="19"/>
      <c r="F863" s="20">
        <v>162</v>
      </c>
      <c r="G863" s="19">
        <v>41944</v>
      </c>
      <c r="I863" s="21">
        <v>30</v>
      </c>
      <c r="J863" s="21">
        <v>51</v>
      </c>
      <c r="K863" s="21">
        <v>81</v>
      </c>
      <c r="L863" s="21">
        <f t="shared" si="26"/>
        <v>162</v>
      </c>
      <c r="N863" s="21">
        <v>40</v>
      </c>
      <c r="O863" s="21">
        <f t="shared" si="27"/>
        <v>202</v>
      </c>
      <c r="P863" s="22"/>
    </row>
    <row r="864" spans="1:16" x14ac:dyDescent="0.2">
      <c r="A864" s="18" t="s">
        <v>859</v>
      </c>
      <c r="B864" s="18" t="s">
        <v>863</v>
      </c>
      <c r="C864" s="66">
        <v>42005</v>
      </c>
      <c r="D864" s="66">
        <v>42369</v>
      </c>
      <c r="E864" s="19"/>
      <c r="F864" s="20">
        <v>91</v>
      </c>
      <c r="G864" s="19">
        <v>39569</v>
      </c>
      <c r="I864" s="21">
        <v>17</v>
      </c>
      <c r="J864" s="21">
        <v>29</v>
      </c>
      <c r="K864" s="21">
        <v>45</v>
      </c>
      <c r="L864" s="21">
        <f t="shared" si="26"/>
        <v>91</v>
      </c>
      <c r="N864" s="21">
        <v>23</v>
      </c>
      <c r="O864" s="21">
        <f t="shared" si="27"/>
        <v>114</v>
      </c>
      <c r="P864" s="22"/>
    </row>
    <row r="865" spans="1:16" x14ac:dyDescent="0.2">
      <c r="A865" s="18" t="s">
        <v>859</v>
      </c>
      <c r="B865" s="18" t="s">
        <v>864</v>
      </c>
      <c r="C865" s="66">
        <v>42005</v>
      </c>
      <c r="D865" s="66">
        <v>42369</v>
      </c>
      <c r="E865" s="19"/>
      <c r="F865" s="20">
        <v>98</v>
      </c>
      <c r="G865" s="19">
        <v>42248</v>
      </c>
      <c r="I865" s="21">
        <v>18</v>
      </c>
      <c r="J865" s="21">
        <v>31</v>
      </c>
      <c r="K865" s="21">
        <v>49</v>
      </c>
      <c r="L865" s="21">
        <f t="shared" si="26"/>
        <v>98</v>
      </c>
      <c r="N865" s="21">
        <v>25</v>
      </c>
      <c r="O865" s="21">
        <f t="shared" si="27"/>
        <v>123</v>
      </c>
      <c r="P865" s="22"/>
    </row>
    <row r="866" spans="1:16" x14ac:dyDescent="0.2">
      <c r="A866" s="18" t="s">
        <v>859</v>
      </c>
      <c r="B866" s="18" t="s">
        <v>865</v>
      </c>
      <c r="C866" s="66">
        <v>42005</v>
      </c>
      <c r="D866" s="66">
        <v>42369</v>
      </c>
      <c r="E866" s="19"/>
      <c r="F866" s="20">
        <v>96</v>
      </c>
      <c r="G866" s="19">
        <v>38930</v>
      </c>
      <c r="I866" s="21">
        <v>18</v>
      </c>
      <c r="J866" s="21">
        <v>30</v>
      </c>
      <c r="K866" s="21">
        <v>48</v>
      </c>
      <c r="L866" s="21">
        <f t="shared" si="26"/>
        <v>96</v>
      </c>
      <c r="N866" s="21">
        <v>24</v>
      </c>
      <c r="O866" s="21">
        <f t="shared" si="27"/>
        <v>120</v>
      </c>
      <c r="P866" s="22"/>
    </row>
    <row r="867" spans="1:16" x14ac:dyDescent="0.2">
      <c r="A867" s="18" t="s">
        <v>866</v>
      </c>
      <c r="B867" s="18" t="s">
        <v>867</v>
      </c>
      <c r="C867" s="66">
        <v>42005</v>
      </c>
      <c r="D867" s="66">
        <v>42369</v>
      </c>
      <c r="E867" s="19"/>
      <c r="F867" s="20">
        <v>66</v>
      </c>
      <c r="G867" s="19">
        <v>42156</v>
      </c>
      <c r="I867" s="21">
        <v>12</v>
      </c>
      <c r="J867" s="21">
        <v>21</v>
      </c>
      <c r="K867" s="21">
        <v>33</v>
      </c>
      <c r="L867" s="21">
        <f t="shared" si="26"/>
        <v>66</v>
      </c>
      <c r="N867" s="21">
        <v>17</v>
      </c>
      <c r="O867" s="21">
        <f t="shared" si="27"/>
        <v>83</v>
      </c>
      <c r="P867" s="22"/>
    </row>
    <row r="868" spans="1:16" x14ac:dyDescent="0.2">
      <c r="A868" s="18" t="s">
        <v>866</v>
      </c>
      <c r="B868" s="18" t="s">
        <v>868</v>
      </c>
      <c r="C868" s="66">
        <v>42005</v>
      </c>
      <c r="D868" s="66">
        <v>42369</v>
      </c>
      <c r="E868" s="19"/>
      <c r="F868" s="20">
        <v>40</v>
      </c>
      <c r="G868" s="19">
        <v>42156</v>
      </c>
      <c r="I868" s="21">
        <v>8</v>
      </c>
      <c r="J868" s="21">
        <v>12</v>
      </c>
      <c r="K868" s="21">
        <v>20</v>
      </c>
      <c r="L868" s="21">
        <f t="shared" si="26"/>
        <v>40</v>
      </c>
      <c r="N868" s="21">
        <v>10</v>
      </c>
      <c r="O868" s="21">
        <f t="shared" si="27"/>
        <v>50</v>
      </c>
      <c r="P868" s="22"/>
    </row>
    <row r="869" spans="1:16" x14ac:dyDescent="0.2">
      <c r="A869" s="18" t="s">
        <v>866</v>
      </c>
      <c r="B869" s="18" t="s">
        <v>869</v>
      </c>
      <c r="C869" s="66">
        <v>42005</v>
      </c>
      <c r="D869" s="66">
        <v>42369</v>
      </c>
      <c r="E869" s="19"/>
      <c r="F869" s="20">
        <v>80</v>
      </c>
      <c r="G869" s="19">
        <v>42217</v>
      </c>
      <c r="I869" s="21">
        <v>15</v>
      </c>
      <c r="J869" s="21">
        <v>25</v>
      </c>
      <c r="K869" s="21">
        <v>40</v>
      </c>
      <c r="L869" s="21">
        <f t="shared" si="26"/>
        <v>80</v>
      </c>
      <c r="N869" s="21">
        <v>19</v>
      </c>
      <c r="O869" s="21">
        <f t="shared" si="27"/>
        <v>99</v>
      </c>
      <c r="P869" s="22"/>
    </row>
    <row r="870" spans="1:16" x14ac:dyDescent="0.2">
      <c r="A870" s="18" t="s">
        <v>866</v>
      </c>
      <c r="B870" s="18" t="s">
        <v>20</v>
      </c>
      <c r="C870" s="66">
        <v>42005</v>
      </c>
      <c r="D870" s="66">
        <v>42369</v>
      </c>
      <c r="E870" s="19"/>
      <c r="F870" s="20">
        <v>40</v>
      </c>
      <c r="G870" s="19">
        <v>42156</v>
      </c>
      <c r="I870" s="21">
        <v>8</v>
      </c>
      <c r="J870" s="21">
        <v>12</v>
      </c>
      <c r="K870" s="21">
        <v>20</v>
      </c>
      <c r="L870" s="21">
        <f t="shared" si="26"/>
        <v>40</v>
      </c>
      <c r="N870" s="21">
        <v>10</v>
      </c>
      <c r="O870" s="21">
        <f t="shared" si="27"/>
        <v>50</v>
      </c>
      <c r="P870" s="22"/>
    </row>
    <row r="871" spans="1:16" x14ac:dyDescent="0.2">
      <c r="A871" s="18" t="s">
        <v>866</v>
      </c>
      <c r="B871" s="18" t="s">
        <v>870</v>
      </c>
      <c r="C871" s="66">
        <v>42005</v>
      </c>
      <c r="D871" s="66">
        <v>42369</v>
      </c>
      <c r="E871" s="19"/>
      <c r="F871" s="20">
        <v>36</v>
      </c>
      <c r="G871" s="19">
        <v>42156</v>
      </c>
      <c r="I871" s="21">
        <v>7</v>
      </c>
      <c r="J871" s="21">
        <v>11</v>
      </c>
      <c r="K871" s="21">
        <v>18</v>
      </c>
      <c r="L871" s="21">
        <f t="shared" si="26"/>
        <v>36</v>
      </c>
      <c r="N871" s="21">
        <v>9</v>
      </c>
      <c r="O871" s="21">
        <f t="shared" si="27"/>
        <v>45</v>
      </c>
      <c r="P871" s="22"/>
    </row>
    <row r="872" spans="1:16" x14ac:dyDescent="0.2">
      <c r="A872" s="18" t="s">
        <v>871</v>
      </c>
      <c r="B872" s="18" t="s">
        <v>872</v>
      </c>
      <c r="C872" s="66">
        <v>42005</v>
      </c>
      <c r="D872" s="66">
        <v>42369</v>
      </c>
      <c r="E872" s="19"/>
      <c r="F872" s="20">
        <v>15</v>
      </c>
      <c r="G872" s="19">
        <v>42186</v>
      </c>
      <c r="I872" s="21">
        <v>3</v>
      </c>
      <c r="J872" s="21">
        <v>5</v>
      </c>
      <c r="K872" s="21">
        <v>7</v>
      </c>
      <c r="L872" s="21">
        <f t="shared" si="26"/>
        <v>15</v>
      </c>
      <c r="N872" s="21">
        <v>3</v>
      </c>
      <c r="O872" s="21">
        <f t="shared" si="27"/>
        <v>18</v>
      </c>
      <c r="P872" s="22"/>
    </row>
    <row r="873" spans="1:16" ht="25.5" x14ac:dyDescent="0.2">
      <c r="A873" s="18" t="s">
        <v>873</v>
      </c>
      <c r="B873" s="18" t="s">
        <v>874</v>
      </c>
      <c r="C873" s="66">
        <v>42110</v>
      </c>
      <c r="D873" s="66">
        <v>42352</v>
      </c>
      <c r="E873" s="19"/>
      <c r="F873" s="20">
        <v>125</v>
      </c>
      <c r="G873" s="19">
        <v>41883</v>
      </c>
      <c r="I873" s="21">
        <v>23</v>
      </c>
      <c r="J873" s="21">
        <v>39</v>
      </c>
      <c r="K873" s="21">
        <v>63</v>
      </c>
      <c r="L873" s="21">
        <f t="shared" si="26"/>
        <v>125</v>
      </c>
      <c r="N873" s="21">
        <v>31</v>
      </c>
      <c r="O873" s="21">
        <f t="shared" si="27"/>
        <v>156</v>
      </c>
      <c r="P873" s="22"/>
    </row>
    <row r="874" spans="1:16" ht="25.5" x14ac:dyDescent="0.2">
      <c r="A874" s="18" t="s">
        <v>873</v>
      </c>
      <c r="B874" s="18" t="s">
        <v>874</v>
      </c>
      <c r="C874" s="66">
        <v>42353</v>
      </c>
      <c r="D874" s="66">
        <v>42109</v>
      </c>
      <c r="E874" s="19"/>
      <c r="F874" s="20">
        <v>130</v>
      </c>
      <c r="G874" s="19">
        <v>41883</v>
      </c>
      <c r="I874" s="21">
        <v>24</v>
      </c>
      <c r="J874" s="21">
        <v>41</v>
      </c>
      <c r="K874" s="21">
        <v>65</v>
      </c>
      <c r="L874" s="21">
        <f t="shared" si="26"/>
        <v>130</v>
      </c>
      <c r="N874" s="21">
        <v>32</v>
      </c>
      <c r="O874" s="21">
        <f t="shared" si="27"/>
        <v>162</v>
      </c>
      <c r="P874" s="22"/>
    </row>
    <row r="875" spans="1:16" ht="25.5" x14ac:dyDescent="0.2">
      <c r="A875" s="18" t="s">
        <v>875</v>
      </c>
      <c r="B875" s="18" t="s">
        <v>876</v>
      </c>
      <c r="C875" s="66">
        <v>42125</v>
      </c>
      <c r="D875" s="66">
        <v>42347</v>
      </c>
      <c r="E875" s="19"/>
      <c r="F875" s="20">
        <v>73</v>
      </c>
      <c r="G875" s="19">
        <v>41883</v>
      </c>
      <c r="I875" s="21">
        <v>14</v>
      </c>
      <c r="J875" s="21">
        <v>23</v>
      </c>
      <c r="K875" s="21">
        <v>36</v>
      </c>
      <c r="L875" s="21">
        <f t="shared" si="26"/>
        <v>73</v>
      </c>
      <c r="N875" s="21">
        <v>18</v>
      </c>
      <c r="O875" s="21">
        <f t="shared" si="27"/>
        <v>91</v>
      </c>
      <c r="P875" s="22"/>
    </row>
    <row r="876" spans="1:16" ht="25.5" x14ac:dyDescent="0.2">
      <c r="A876" s="18" t="s">
        <v>875</v>
      </c>
      <c r="B876" s="18" t="s">
        <v>876</v>
      </c>
      <c r="C876" s="66">
        <v>42348</v>
      </c>
      <c r="D876" s="66">
        <v>42124</v>
      </c>
      <c r="E876" s="19"/>
      <c r="F876" s="20">
        <v>74</v>
      </c>
      <c r="G876" s="19">
        <v>41883</v>
      </c>
      <c r="I876" s="21">
        <v>14</v>
      </c>
      <c r="J876" s="21">
        <v>23</v>
      </c>
      <c r="K876" s="21">
        <v>37</v>
      </c>
      <c r="L876" s="21">
        <f t="shared" si="26"/>
        <v>74</v>
      </c>
      <c r="N876" s="21">
        <v>19</v>
      </c>
      <c r="O876" s="21">
        <f t="shared" si="27"/>
        <v>93</v>
      </c>
      <c r="P876" s="22"/>
    </row>
    <row r="877" spans="1:16" x14ac:dyDescent="0.2">
      <c r="A877" s="18" t="s">
        <v>877</v>
      </c>
      <c r="B877" s="18" t="s">
        <v>878</v>
      </c>
      <c r="C877" s="66">
        <v>42005</v>
      </c>
      <c r="D877" s="66">
        <v>42369</v>
      </c>
      <c r="E877" s="19"/>
      <c r="F877" s="20">
        <v>91</v>
      </c>
      <c r="G877" s="19">
        <v>41061</v>
      </c>
      <c r="I877" s="21">
        <v>17</v>
      </c>
      <c r="J877" s="21">
        <v>29</v>
      </c>
      <c r="K877" s="21">
        <v>45</v>
      </c>
      <c r="L877" s="21">
        <f t="shared" si="26"/>
        <v>91</v>
      </c>
      <c r="N877" s="21">
        <v>23</v>
      </c>
      <c r="O877" s="21">
        <f t="shared" si="27"/>
        <v>114</v>
      </c>
      <c r="P877" s="22"/>
    </row>
    <row r="878" spans="1:16" x14ac:dyDescent="0.2">
      <c r="A878" s="18" t="s">
        <v>879</v>
      </c>
      <c r="B878" s="18" t="s">
        <v>880</v>
      </c>
      <c r="C878" s="66">
        <v>42005</v>
      </c>
      <c r="D878" s="66">
        <v>42369</v>
      </c>
      <c r="E878" s="19"/>
      <c r="F878" s="20">
        <v>76</v>
      </c>
      <c r="G878" s="19">
        <v>42095</v>
      </c>
      <c r="I878" s="21">
        <v>14</v>
      </c>
      <c r="J878" s="21">
        <v>24</v>
      </c>
      <c r="K878" s="21">
        <v>38</v>
      </c>
      <c r="L878" s="21">
        <f t="shared" si="26"/>
        <v>76</v>
      </c>
      <c r="N878" s="21">
        <v>19</v>
      </c>
      <c r="O878" s="21">
        <f t="shared" si="27"/>
        <v>95</v>
      </c>
      <c r="P878" s="22"/>
    </row>
    <row r="879" spans="1:16" ht="25.5" x14ac:dyDescent="0.2">
      <c r="A879" s="18" t="s">
        <v>881</v>
      </c>
      <c r="B879" s="18" t="s">
        <v>882</v>
      </c>
      <c r="C879" s="66">
        <v>42005</v>
      </c>
      <c r="D879" s="66">
        <v>42369</v>
      </c>
      <c r="E879" s="19"/>
      <c r="F879" s="20">
        <v>38</v>
      </c>
      <c r="G879" s="19">
        <v>39814</v>
      </c>
      <c r="I879" s="21">
        <v>7</v>
      </c>
      <c r="J879" s="21">
        <v>12</v>
      </c>
      <c r="K879" s="21">
        <v>19</v>
      </c>
      <c r="L879" s="21">
        <f t="shared" si="26"/>
        <v>38</v>
      </c>
      <c r="N879" s="21">
        <v>9</v>
      </c>
      <c r="O879" s="21">
        <f t="shared" si="27"/>
        <v>47</v>
      </c>
      <c r="P879" s="22"/>
    </row>
    <row r="880" spans="1:16" ht="25.5" x14ac:dyDescent="0.2">
      <c r="A880" s="18" t="s">
        <v>881</v>
      </c>
      <c r="B880" s="18" t="s">
        <v>883</v>
      </c>
      <c r="C880" s="66">
        <v>42005</v>
      </c>
      <c r="D880" s="66">
        <v>42369</v>
      </c>
      <c r="E880" s="19"/>
      <c r="F880" s="20">
        <v>94</v>
      </c>
      <c r="G880" s="19">
        <v>39814</v>
      </c>
      <c r="I880" s="21">
        <v>18</v>
      </c>
      <c r="J880" s="21">
        <v>29</v>
      </c>
      <c r="K880" s="21">
        <v>47</v>
      </c>
      <c r="L880" s="21">
        <f t="shared" si="26"/>
        <v>94</v>
      </c>
      <c r="N880" s="21">
        <v>23</v>
      </c>
      <c r="O880" s="21">
        <f t="shared" si="27"/>
        <v>117</v>
      </c>
      <c r="P880" s="22"/>
    </row>
    <row r="881" spans="1:16" x14ac:dyDescent="0.2">
      <c r="A881" s="18" t="s">
        <v>884</v>
      </c>
      <c r="B881" s="18" t="s">
        <v>885</v>
      </c>
      <c r="C881" s="66">
        <v>42005</v>
      </c>
      <c r="D881" s="66">
        <v>42369</v>
      </c>
      <c r="E881" s="19"/>
      <c r="F881" s="20">
        <v>141</v>
      </c>
      <c r="G881" s="19">
        <v>42036</v>
      </c>
      <c r="I881" s="21">
        <v>26</v>
      </c>
      <c r="J881" s="21">
        <v>44</v>
      </c>
      <c r="K881" s="21">
        <v>71</v>
      </c>
      <c r="L881" s="21">
        <f t="shared" si="26"/>
        <v>141</v>
      </c>
      <c r="N881" s="21">
        <v>35</v>
      </c>
      <c r="O881" s="21">
        <f t="shared" si="27"/>
        <v>176</v>
      </c>
      <c r="P881" s="22"/>
    </row>
    <row r="882" spans="1:16" x14ac:dyDescent="0.2">
      <c r="A882" s="18" t="s">
        <v>884</v>
      </c>
      <c r="B882" s="18" t="s">
        <v>886</v>
      </c>
      <c r="C882" s="66">
        <v>42005</v>
      </c>
      <c r="D882" s="66">
        <v>42369</v>
      </c>
      <c r="E882" s="19"/>
      <c r="F882" s="20">
        <v>34</v>
      </c>
      <c r="G882" s="19">
        <v>41944</v>
      </c>
      <c r="I882" s="21">
        <v>6</v>
      </c>
      <c r="J882" s="21">
        <v>11</v>
      </c>
      <c r="K882" s="21">
        <v>17</v>
      </c>
      <c r="L882" s="21">
        <f t="shared" si="26"/>
        <v>34</v>
      </c>
      <c r="N882" s="21">
        <v>9</v>
      </c>
      <c r="O882" s="21">
        <f t="shared" si="27"/>
        <v>43</v>
      </c>
      <c r="P882" s="22"/>
    </row>
    <row r="883" spans="1:16" x14ac:dyDescent="0.2">
      <c r="A883" s="18" t="s">
        <v>884</v>
      </c>
      <c r="B883" s="18" t="s">
        <v>887</v>
      </c>
      <c r="C883" s="66">
        <v>42005</v>
      </c>
      <c r="D883" s="66">
        <v>42369</v>
      </c>
      <c r="E883" s="19"/>
      <c r="F883" s="20">
        <v>130</v>
      </c>
      <c r="G883" s="19">
        <v>42005</v>
      </c>
      <c r="I883" s="21">
        <v>24</v>
      </c>
      <c r="J883" s="21">
        <v>41</v>
      </c>
      <c r="K883" s="21">
        <v>65</v>
      </c>
      <c r="L883" s="21">
        <f t="shared" si="26"/>
        <v>130</v>
      </c>
      <c r="N883" s="21">
        <v>33</v>
      </c>
      <c r="O883" s="21">
        <f t="shared" si="27"/>
        <v>163</v>
      </c>
      <c r="P883" s="22"/>
    </row>
    <row r="884" spans="1:16" x14ac:dyDescent="0.2">
      <c r="A884" s="18" t="s">
        <v>884</v>
      </c>
      <c r="B884" s="18" t="s">
        <v>888</v>
      </c>
      <c r="C884" s="66">
        <v>42156</v>
      </c>
      <c r="D884" s="66">
        <v>42277</v>
      </c>
      <c r="E884" s="19"/>
      <c r="F884" s="20">
        <v>74</v>
      </c>
      <c r="G884" s="19">
        <v>38412</v>
      </c>
      <c r="I884" s="21">
        <v>14</v>
      </c>
      <c r="J884" s="21">
        <v>23</v>
      </c>
      <c r="K884" s="21">
        <v>37</v>
      </c>
      <c r="L884" s="21">
        <f t="shared" si="26"/>
        <v>74</v>
      </c>
      <c r="N884" s="21">
        <v>19</v>
      </c>
      <c r="O884" s="21">
        <f t="shared" si="27"/>
        <v>93</v>
      </c>
      <c r="P884" s="22"/>
    </row>
    <row r="885" spans="1:16" x14ac:dyDescent="0.2">
      <c r="A885" s="18" t="s">
        <v>884</v>
      </c>
      <c r="B885" s="18" t="s">
        <v>888</v>
      </c>
      <c r="C885" s="66">
        <v>42278</v>
      </c>
      <c r="D885" s="66">
        <v>42155</v>
      </c>
      <c r="E885" s="19"/>
      <c r="F885" s="20">
        <v>69</v>
      </c>
      <c r="G885" s="19">
        <v>38412</v>
      </c>
      <c r="I885" s="21">
        <v>13</v>
      </c>
      <c r="J885" s="21">
        <v>22</v>
      </c>
      <c r="K885" s="21">
        <v>34</v>
      </c>
      <c r="L885" s="21">
        <f t="shared" si="26"/>
        <v>69</v>
      </c>
      <c r="N885" s="21">
        <v>17</v>
      </c>
      <c r="O885" s="21">
        <f t="shared" si="27"/>
        <v>86</v>
      </c>
      <c r="P885" s="22"/>
    </row>
    <row r="886" spans="1:16" x14ac:dyDescent="0.2">
      <c r="A886" s="18" t="s">
        <v>884</v>
      </c>
      <c r="B886" s="18" t="s">
        <v>20</v>
      </c>
      <c r="C886" s="66">
        <v>42005</v>
      </c>
      <c r="D886" s="66">
        <v>42369</v>
      </c>
      <c r="E886" s="19"/>
      <c r="F886" s="20">
        <v>130</v>
      </c>
      <c r="G886" s="19">
        <v>42005</v>
      </c>
      <c r="I886" s="21">
        <v>24</v>
      </c>
      <c r="J886" s="21">
        <v>41</v>
      </c>
      <c r="K886" s="21">
        <v>65</v>
      </c>
      <c r="L886" s="21">
        <f t="shared" si="26"/>
        <v>130</v>
      </c>
      <c r="N886" s="21">
        <v>33</v>
      </c>
      <c r="O886" s="21">
        <f t="shared" si="27"/>
        <v>163</v>
      </c>
      <c r="P886" s="22"/>
    </row>
    <row r="887" spans="1:16" x14ac:dyDescent="0.2">
      <c r="A887" s="18" t="s">
        <v>884</v>
      </c>
      <c r="B887" s="18" t="s">
        <v>889</v>
      </c>
      <c r="C887" s="66">
        <v>42005</v>
      </c>
      <c r="D887" s="66">
        <v>42369</v>
      </c>
      <c r="E887" s="19"/>
      <c r="F887" s="20">
        <v>101</v>
      </c>
      <c r="G887" s="19">
        <v>40969</v>
      </c>
      <c r="I887" s="21">
        <v>19</v>
      </c>
      <c r="J887" s="21">
        <v>32</v>
      </c>
      <c r="K887" s="21">
        <v>50</v>
      </c>
      <c r="L887" s="21">
        <f t="shared" si="26"/>
        <v>101</v>
      </c>
      <c r="N887" s="21">
        <v>25</v>
      </c>
      <c r="O887" s="21">
        <f t="shared" si="27"/>
        <v>126</v>
      </c>
      <c r="P887" s="22"/>
    </row>
    <row r="888" spans="1:16" x14ac:dyDescent="0.2">
      <c r="A888" s="18" t="s">
        <v>884</v>
      </c>
      <c r="B888" s="18" t="s">
        <v>890</v>
      </c>
      <c r="C888" s="66">
        <v>42156</v>
      </c>
      <c r="D888" s="66">
        <v>42277</v>
      </c>
      <c r="E888" s="19"/>
      <c r="F888" s="20">
        <v>71</v>
      </c>
      <c r="G888" s="19">
        <v>38412</v>
      </c>
      <c r="I888" s="21">
        <v>13</v>
      </c>
      <c r="J888" s="21">
        <v>22</v>
      </c>
      <c r="K888" s="21">
        <v>36</v>
      </c>
      <c r="L888" s="21">
        <f t="shared" si="26"/>
        <v>71</v>
      </c>
      <c r="N888" s="21">
        <v>18</v>
      </c>
      <c r="O888" s="21">
        <f t="shared" si="27"/>
        <v>89</v>
      </c>
      <c r="P888" s="22"/>
    </row>
    <row r="889" spans="1:16" x14ac:dyDescent="0.2">
      <c r="A889" s="18" t="s">
        <v>884</v>
      </c>
      <c r="B889" s="18" t="s">
        <v>890</v>
      </c>
      <c r="C889" s="66">
        <v>42278</v>
      </c>
      <c r="D889" s="66">
        <v>42155</v>
      </c>
      <c r="E889" s="19"/>
      <c r="F889" s="20">
        <v>70</v>
      </c>
      <c r="G889" s="19">
        <v>38412</v>
      </c>
      <c r="I889" s="21">
        <v>13</v>
      </c>
      <c r="J889" s="21">
        <v>22</v>
      </c>
      <c r="K889" s="21">
        <v>35</v>
      </c>
      <c r="L889" s="21">
        <f t="shared" si="26"/>
        <v>70</v>
      </c>
      <c r="N889" s="21">
        <v>17</v>
      </c>
      <c r="O889" s="21">
        <f t="shared" si="27"/>
        <v>87</v>
      </c>
      <c r="P889" s="22"/>
    </row>
    <row r="890" spans="1:16" x14ac:dyDescent="0.2">
      <c r="A890" s="18" t="s">
        <v>891</v>
      </c>
      <c r="B890" s="18" t="s">
        <v>892</v>
      </c>
      <c r="C890" s="66">
        <v>42005</v>
      </c>
      <c r="D890" s="66">
        <v>42369</v>
      </c>
      <c r="E890" s="19"/>
      <c r="F890" s="20">
        <v>84</v>
      </c>
      <c r="G890" s="19">
        <v>42186</v>
      </c>
      <c r="I890" s="21">
        <v>16</v>
      </c>
      <c r="J890" s="21">
        <v>26</v>
      </c>
      <c r="K890" s="21">
        <v>42</v>
      </c>
      <c r="L890" s="21">
        <f t="shared" si="26"/>
        <v>84</v>
      </c>
      <c r="N890" s="21">
        <v>21</v>
      </c>
      <c r="O890" s="21">
        <f t="shared" si="27"/>
        <v>105</v>
      </c>
      <c r="P890" s="22"/>
    </row>
    <row r="891" spans="1:16" x14ac:dyDescent="0.2">
      <c r="A891" s="18" t="s">
        <v>891</v>
      </c>
      <c r="B891" s="18" t="s">
        <v>893</v>
      </c>
      <c r="C891" s="66">
        <v>42005</v>
      </c>
      <c r="D891" s="66">
        <v>42369</v>
      </c>
      <c r="E891" s="19"/>
      <c r="F891" s="20">
        <v>66</v>
      </c>
      <c r="G891" s="19">
        <v>42186</v>
      </c>
      <c r="I891" s="21">
        <v>12</v>
      </c>
      <c r="J891" s="21">
        <v>21</v>
      </c>
      <c r="K891" s="21">
        <v>33</v>
      </c>
      <c r="L891" s="21">
        <f t="shared" si="26"/>
        <v>66</v>
      </c>
      <c r="N891" s="21">
        <v>16</v>
      </c>
      <c r="O891" s="21">
        <f t="shared" si="27"/>
        <v>82</v>
      </c>
      <c r="P891" s="22"/>
    </row>
    <row r="892" spans="1:16" x14ac:dyDescent="0.2">
      <c r="A892" s="18" t="s">
        <v>891</v>
      </c>
      <c r="B892" s="18" t="s">
        <v>20</v>
      </c>
      <c r="C892" s="66">
        <v>42005</v>
      </c>
      <c r="D892" s="66">
        <v>42369</v>
      </c>
      <c r="E892" s="19"/>
      <c r="F892" s="20">
        <v>50</v>
      </c>
      <c r="G892" s="19">
        <v>42186</v>
      </c>
      <c r="I892" s="21">
        <v>9</v>
      </c>
      <c r="J892" s="21">
        <v>16</v>
      </c>
      <c r="K892" s="21">
        <v>25</v>
      </c>
      <c r="L892" s="21">
        <f t="shared" si="26"/>
        <v>50</v>
      </c>
      <c r="N892" s="21">
        <v>13</v>
      </c>
      <c r="O892" s="21">
        <f t="shared" si="27"/>
        <v>63</v>
      </c>
      <c r="P892" s="22"/>
    </row>
    <row r="893" spans="1:16" x14ac:dyDescent="0.2">
      <c r="A893" s="18" t="s">
        <v>894</v>
      </c>
      <c r="B893" s="18" t="s">
        <v>895</v>
      </c>
      <c r="C893" s="66">
        <v>42005</v>
      </c>
      <c r="D893" s="66">
        <v>42369</v>
      </c>
      <c r="E893" s="19"/>
      <c r="F893" s="20">
        <v>71</v>
      </c>
      <c r="G893" s="19">
        <v>42095</v>
      </c>
      <c r="I893" s="21">
        <v>13</v>
      </c>
      <c r="J893" s="21">
        <v>22</v>
      </c>
      <c r="K893" s="21">
        <v>36</v>
      </c>
      <c r="L893" s="21">
        <f t="shared" si="26"/>
        <v>71</v>
      </c>
      <c r="N893" s="21">
        <v>18</v>
      </c>
      <c r="O893" s="21">
        <f t="shared" si="27"/>
        <v>89</v>
      </c>
      <c r="P893" s="22"/>
    </row>
    <row r="894" spans="1:16" x14ac:dyDescent="0.2">
      <c r="A894" s="18" t="s">
        <v>894</v>
      </c>
      <c r="B894" s="18" t="s">
        <v>896</v>
      </c>
      <c r="C894" s="66">
        <v>42005</v>
      </c>
      <c r="D894" s="66">
        <v>42369</v>
      </c>
      <c r="E894" s="19"/>
      <c r="F894" s="20">
        <v>54</v>
      </c>
      <c r="G894" s="19">
        <v>42095</v>
      </c>
      <c r="I894" s="21">
        <v>10</v>
      </c>
      <c r="J894" s="21">
        <v>17</v>
      </c>
      <c r="K894" s="21">
        <v>27</v>
      </c>
      <c r="L894" s="21">
        <f t="shared" si="26"/>
        <v>54</v>
      </c>
      <c r="N894" s="21">
        <v>14</v>
      </c>
      <c r="O894" s="21">
        <f t="shared" si="27"/>
        <v>68</v>
      </c>
      <c r="P894" s="22"/>
    </row>
    <row r="895" spans="1:16" x14ac:dyDescent="0.2">
      <c r="A895" s="18" t="s">
        <v>894</v>
      </c>
      <c r="B895" s="18" t="s">
        <v>20</v>
      </c>
      <c r="C895" s="66">
        <v>42005</v>
      </c>
      <c r="D895" s="66">
        <v>42369</v>
      </c>
      <c r="E895" s="19"/>
      <c r="F895" s="20">
        <v>56</v>
      </c>
      <c r="G895" s="19">
        <v>42095</v>
      </c>
      <c r="I895" s="21">
        <v>11</v>
      </c>
      <c r="J895" s="21">
        <v>17</v>
      </c>
      <c r="K895" s="21">
        <v>28</v>
      </c>
      <c r="L895" s="21">
        <f t="shared" si="26"/>
        <v>56</v>
      </c>
      <c r="N895" s="21">
        <v>14</v>
      </c>
      <c r="O895" s="21">
        <f t="shared" si="27"/>
        <v>70</v>
      </c>
      <c r="P895" s="22"/>
    </row>
    <row r="896" spans="1:16" x14ac:dyDescent="0.2">
      <c r="A896" s="18" t="s">
        <v>897</v>
      </c>
      <c r="B896" s="18" t="s">
        <v>898</v>
      </c>
      <c r="C896" s="66">
        <v>42005</v>
      </c>
      <c r="D896" s="66">
        <v>42369</v>
      </c>
      <c r="E896" s="19"/>
      <c r="F896" s="20">
        <v>102</v>
      </c>
      <c r="G896" s="19">
        <v>39569</v>
      </c>
      <c r="I896" s="21">
        <v>19</v>
      </c>
      <c r="J896" s="21">
        <v>32</v>
      </c>
      <c r="K896" s="21">
        <v>51</v>
      </c>
      <c r="L896" s="21">
        <f t="shared" si="26"/>
        <v>102</v>
      </c>
      <c r="N896" s="21">
        <v>25</v>
      </c>
      <c r="O896" s="21">
        <f t="shared" si="27"/>
        <v>127</v>
      </c>
      <c r="P896" s="22"/>
    </row>
    <row r="897" spans="1:16" x14ac:dyDescent="0.2">
      <c r="A897" s="18" t="s">
        <v>899</v>
      </c>
      <c r="B897" s="18" t="s">
        <v>900</v>
      </c>
      <c r="C897" s="66">
        <v>42005</v>
      </c>
      <c r="D897" s="66">
        <v>42369</v>
      </c>
      <c r="E897" s="19"/>
      <c r="F897" s="20">
        <v>83</v>
      </c>
      <c r="G897" s="19">
        <v>42036</v>
      </c>
      <c r="I897" s="21">
        <v>16</v>
      </c>
      <c r="J897" s="21">
        <v>26</v>
      </c>
      <c r="K897" s="21">
        <v>41</v>
      </c>
      <c r="L897" s="21">
        <f t="shared" si="26"/>
        <v>83</v>
      </c>
      <c r="N897" s="21">
        <v>21</v>
      </c>
      <c r="O897" s="21">
        <f t="shared" si="27"/>
        <v>104</v>
      </c>
      <c r="P897" s="22"/>
    </row>
    <row r="898" spans="1:16" x14ac:dyDescent="0.2">
      <c r="A898" s="18" t="s">
        <v>899</v>
      </c>
      <c r="B898" s="18" t="s">
        <v>20</v>
      </c>
      <c r="C898" s="66">
        <v>42005</v>
      </c>
      <c r="D898" s="66">
        <v>42369</v>
      </c>
      <c r="E898" s="19"/>
      <c r="F898" s="20">
        <v>65</v>
      </c>
      <c r="G898" s="19">
        <v>42064</v>
      </c>
      <c r="I898" s="21">
        <v>12</v>
      </c>
      <c r="J898" s="21">
        <v>20</v>
      </c>
      <c r="K898" s="21">
        <v>33</v>
      </c>
      <c r="L898" s="21">
        <f t="shared" si="26"/>
        <v>65</v>
      </c>
      <c r="N898" s="21">
        <v>16</v>
      </c>
      <c r="O898" s="21">
        <f t="shared" si="27"/>
        <v>81</v>
      </c>
      <c r="P898" s="22"/>
    </row>
    <row r="899" spans="1:16" x14ac:dyDescent="0.2">
      <c r="A899" s="18" t="s">
        <v>901</v>
      </c>
      <c r="B899" s="18" t="s">
        <v>902</v>
      </c>
      <c r="C899" s="66">
        <v>42005</v>
      </c>
      <c r="D899" s="66">
        <v>42369</v>
      </c>
      <c r="E899" s="19"/>
      <c r="F899" s="20">
        <v>101</v>
      </c>
      <c r="G899" s="19">
        <v>42278</v>
      </c>
      <c r="I899" s="21">
        <v>19</v>
      </c>
      <c r="J899" s="21">
        <v>32</v>
      </c>
      <c r="K899" s="21">
        <v>50</v>
      </c>
      <c r="L899" s="21">
        <f t="shared" si="26"/>
        <v>101</v>
      </c>
      <c r="N899" s="21">
        <v>25</v>
      </c>
      <c r="O899" s="21">
        <f t="shared" si="27"/>
        <v>126</v>
      </c>
      <c r="P899" s="22"/>
    </row>
    <row r="900" spans="1:16" x14ac:dyDescent="0.2">
      <c r="A900" s="18" t="s">
        <v>903</v>
      </c>
      <c r="B900" s="18" t="s">
        <v>904</v>
      </c>
      <c r="C900" s="66">
        <v>42005</v>
      </c>
      <c r="D900" s="66">
        <v>42369</v>
      </c>
      <c r="E900" s="19"/>
      <c r="F900" s="20">
        <v>82</v>
      </c>
      <c r="G900" s="19">
        <v>42278</v>
      </c>
      <c r="I900" s="21">
        <v>15</v>
      </c>
      <c r="J900" s="21">
        <v>26</v>
      </c>
      <c r="K900" s="21">
        <v>41</v>
      </c>
      <c r="L900" s="21">
        <f t="shared" si="26"/>
        <v>82</v>
      </c>
      <c r="N900" s="21">
        <v>20</v>
      </c>
      <c r="O900" s="21">
        <f t="shared" si="27"/>
        <v>102</v>
      </c>
      <c r="P900" s="22"/>
    </row>
    <row r="901" spans="1:16" x14ac:dyDescent="0.2">
      <c r="A901" s="18" t="s">
        <v>903</v>
      </c>
      <c r="B901" s="18" t="s">
        <v>20</v>
      </c>
      <c r="C901" s="66">
        <v>42005</v>
      </c>
      <c r="D901" s="66">
        <v>42369</v>
      </c>
      <c r="E901" s="19"/>
      <c r="F901" s="20">
        <v>58</v>
      </c>
      <c r="G901" s="19">
        <v>39539</v>
      </c>
      <c r="I901" s="21">
        <v>11</v>
      </c>
      <c r="J901" s="21">
        <v>18</v>
      </c>
      <c r="K901" s="21">
        <v>29</v>
      </c>
      <c r="L901" s="21">
        <f t="shared" si="26"/>
        <v>58</v>
      </c>
      <c r="N901" s="21">
        <v>14</v>
      </c>
      <c r="O901" s="21">
        <f t="shared" si="27"/>
        <v>72</v>
      </c>
      <c r="P901" s="22"/>
    </row>
    <row r="902" spans="1:16" x14ac:dyDescent="0.2">
      <c r="A902" s="18" t="s">
        <v>903</v>
      </c>
      <c r="B902" s="18" t="s">
        <v>905</v>
      </c>
      <c r="C902" s="66">
        <v>42005</v>
      </c>
      <c r="D902" s="66">
        <v>42369</v>
      </c>
      <c r="E902" s="19"/>
      <c r="F902" s="20">
        <v>45</v>
      </c>
      <c r="G902" s="19">
        <v>39356</v>
      </c>
      <c r="I902" s="21">
        <v>8</v>
      </c>
      <c r="J902" s="21">
        <v>14</v>
      </c>
      <c r="K902" s="21">
        <v>23</v>
      </c>
      <c r="L902" s="21">
        <f t="shared" si="26"/>
        <v>45</v>
      </c>
      <c r="N902" s="21">
        <v>11</v>
      </c>
      <c r="O902" s="21">
        <f t="shared" si="27"/>
        <v>56</v>
      </c>
      <c r="P902" s="22"/>
    </row>
    <row r="903" spans="1:16" x14ac:dyDescent="0.2">
      <c r="A903" s="18" t="s">
        <v>906</v>
      </c>
      <c r="B903" s="18" t="s">
        <v>907</v>
      </c>
      <c r="C903" s="66">
        <v>42005</v>
      </c>
      <c r="D903" s="66">
        <v>42369</v>
      </c>
      <c r="E903" s="19"/>
      <c r="F903" s="20">
        <v>76</v>
      </c>
      <c r="G903" s="19">
        <v>42095</v>
      </c>
      <c r="I903" s="21">
        <v>14</v>
      </c>
      <c r="J903" s="21">
        <v>24</v>
      </c>
      <c r="K903" s="21">
        <v>38</v>
      </c>
      <c r="L903" s="21">
        <f t="shared" si="26"/>
        <v>76</v>
      </c>
      <c r="N903" s="21">
        <v>19</v>
      </c>
      <c r="O903" s="21">
        <f t="shared" si="27"/>
        <v>95</v>
      </c>
      <c r="P903" s="22"/>
    </row>
    <row r="904" spans="1:16" x14ac:dyDescent="0.2">
      <c r="A904" s="18" t="s">
        <v>906</v>
      </c>
      <c r="B904" s="18" t="s">
        <v>20</v>
      </c>
      <c r="C904" s="66">
        <v>42005</v>
      </c>
      <c r="D904" s="66">
        <v>42369</v>
      </c>
      <c r="E904" s="19"/>
      <c r="F904" s="20">
        <v>76</v>
      </c>
      <c r="G904" s="19">
        <v>42095</v>
      </c>
      <c r="I904" s="21">
        <v>14</v>
      </c>
      <c r="J904" s="21">
        <v>24</v>
      </c>
      <c r="K904" s="21">
        <v>38</v>
      </c>
      <c r="L904" s="21">
        <f t="shared" si="26"/>
        <v>76</v>
      </c>
      <c r="N904" s="21">
        <v>19</v>
      </c>
      <c r="O904" s="21">
        <f t="shared" si="27"/>
        <v>95</v>
      </c>
      <c r="P904" s="22"/>
    </row>
    <row r="905" spans="1:16" x14ac:dyDescent="0.2">
      <c r="A905" s="18" t="s">
        <v>906</v>
      </c>
      <c r="B905" s="18" t="s">
        <v>908</v>
      </c>
      <c r="C905" s="66">
        <v>42005</v>
      </c>
      <c r="D905" s="66">
        <v>42369</v>
      </c>
      <c r="E905" s="19"/>
      <c r="F905" s="20">
        <v>69</v>
      </c>
      <c r="G905" s="19">
        <v>38443</v>
      </c>
      <c r="I905" s="21">
        <v>13</v>
      </c>
      <c r="J905" s="21">
        <v>22</v>
      </c>
      <c r="K905" s="21">
        <v>34</v>
      </c>
      <c r="L905" s="21">
        <f t="shared" ref="L905:L968" si="28">SUM(I905:K905)</f>
        <v>69</v>
      </c>
      <c r="N905" s="21">
        <v>17</v>
      </c>
      <c r="O905" s="21">
        <f t="shared" ref="O905:O968" si="29">L905+N905</f>
        <v>86</v>
      </c>
      <c r="P905" s="22"/>
    </row>
    <row r="906" spans="1:16" x14ac:dyDescent="0.2">
      <c r="A906" s="18" t="s">
        <v>909</v>
      </c>
      <c r="B906" s="18" t="s">
        <v>910</v>
      </c>
      <c r="C906" s="66">
        <v>42005</v>
      </c>
      <c r="D906" s="66">
        <v>42369</v>
      </c>
      <c r="E906" s="19"/>
      <c r="F906" s="20">
        <v>88</v>
      </c>
      <c r="G906" s="19">
        <v>40725</v>
      </c>
      <c r="I906" s="21">
        <v>17</v>
      </c>
      <c r="J906" s="21">
        <v>27</v>
      </c>
      <c r="K906" s="21">
        <v>44</v>
      </c>
      <c r="L906" s="21">
        <f t="shared" si="28"/>
        <v>88</v>
      </c>
      <c r="N906" s="21">
        <v>22</v>
      </c>
      <c r="O906" s="21">
        <f t="shared" si="29"/>
        <v>110</v>
      </c>
      <c r="P906" s="22"/>
    </row>
    <row r="907" spans="1:16" x14ac:dyDescent="0.2">
      <c r="A907" s="18" t="s">
        <v>911</v>
      </c>
      <c r="B907" s="18" t="s">
        <v>912</v>
      </c>
      <c r="C907" s="66">
        <v>42005</v>
      </c>
      <c r="D907" s="66">
        <v>42369</v>
      </c>
      <c r="E907" s="19"/>
      <c r="F907" s="20">
        <v>31</v>
      </c>
      <c r="G907" s="19">
        <v>33953</v>
      </c>
      <c r="I907" s="21">
        <v>6</v>
      </c>
      <c r="J907" s="21">
        <v>10</v>
      </c>
      <c r="K907" s="21">
        <v>15</v>
      </c>
      <c r="L907" s="21">
        <f t="shared" si="28"/>
        <v>31</v>
      </c>
      <c r="N907" s="21">
        <v>7</v>
      </c>
      <c r="O907" s="21">
        <f t="shared" si="29"/>
        <v>38</v>
      </c>
      <c r="P907" s="22"/>
    </row>
    <row r="908" spans="1:16" x14ac:dyDescent="0.2">
      <c r="A908" s="18" t="s">
        <v>911</v>
      </c>
      <c r="B908" s="18" t="s">
        <v>20</v>
      </c>
      <c r="C908" s="66">
        <v>42005</v>
      </c>
      <c r="D908" s="66">
        <v>42369</v>
      </c>
      <c r="E908" s="19"/>
      <c r="F908" s="20">
        <v>46</v>
      </c>
      <c r="G908" s="19">
        <v>39387</v>
      </c>
      <c r="I908" s="21">
        <v>9</v>
      </c>
      <c r="J908" s="21">
        <v>14</v>
      </c>
      <c r="K908" s="21">
        <v>23</v>
      </c>
      <c r="L908" s="21">
        <f t="shared" si="28"/>
        <v>46</v>
      </c>
      <c r="N908" s="21">
        <v>11</v>
      </c>
      <c r="O908" s="21">
        <f t="shared" si="29"/>
        <v>57</v>
      </c>
      <c r="P908" s="22"/>
    </row>
    <row r="909" spans="1:16" x14ac:dyDescent="0.2">
      <c r="A909" s="18" t="s">
        <v>913</v>
      </c>
      <c r="B909" s="18" t="s">
        <v>914</v>
      </c>
      <c r="C909" s="66">
        <v>42005</v>
      </c>
      <c r="D909" s="66">
        <v>42369</v>
      </c>
      <c r="E909" s="19"/>
      <c r="F909" s="20">
        <v>44</v>
      </c>
      <c r="G909" s="19">
        <v>42278</v>
      </c>
      <c r="I909" s="21">
        <v>8</v>
      </c>
      <c r="J909" s="21">
        <v>14</v>
      </c>
      <c r="K909" s="21">
        <v>22</v>
      </c>
      <c r="L909" s="21">
        <f t="shared" si="28"/>
        <v>44</v>
      </c>
      <c r="N909" s="21">
        <v>11</v>
      </c>
      <c r="O909" s="21">
        <f t="shared" si="29"/>
        <v>55</v>
      </c>
      <c r="P909" s="22"/>
    </row>
    <row r="910" spans="1:16" x14ac:dyDescent="0.2">
      <c r="A910" s="18" t="s">
        <v>913</v>
      </c>
      <c r="B910" s="18" t="s">
        <v>915</v>
      </c>
      <c r="C910" s="66">
        <v>42005</v>
      </c>
      <c r="D910" s="66">
        <v>42369</v>
      </c>
      <c r="E910" s="19"/>
      <c r="F910" s="20">
        <v>58</v>
      </c>
      <c r="G910" s="19">
        <v>42278</v>
      </c>
      <c r="I910" s="21">
        <v>11</v>
      </c>
      <c r="J910" s="21">
        <v>18</v>
      </c>
      <c r="K910" s="21">
        <v>29</v>
      </c>
      <c r="L910" s="21">
        <f t="shared" si="28"/>
        <v>58</v>
      </c>
      <c r="N910" s="21">
        <v>15</v>
      </c>
      <c r="O910" s="21">
        <f t="shared" si="29"/>
        <v>73</v>
      </c>
      <c r="P910" s="22"/>
    </row>
    <row r="911" spans="1:16" x14ac:dyDescent="0.2">
      <c r="A911" s="18" t="s">
        <v>913</v>
      </c>
      <c r="B911" s="18" t="s">
        <v>916</v>
      </c>
      <c r="C911" s="66">
        <v>42005</v>
      </c>
      <c r="D911" s="66">
        <v>42369</v>
      </c>
      <c r="E911" s="19"/>
      <c r="F911" s="20">
        <v>54</v>
      </c>
      <c r="G911" s="19">
        <v>42278</v>
      </c>
      <c r="I911" s="21">
        <v>10</v>
      </c>
      <c r="J911" s="21">
        <v>17</v>
      </c>
      <c r="K911" s="21">
        <v>27</v>
      </c>
      <c r="L911" s="21">
        <f t="shared" si="28"/>
        <v>54</v>
      </c>
      <c r="N911" s="21">
        <v>14</v>
      </c>
      <c r="O911" s="21">
        <f t="shared" si="29"/>
        <v>68</v>
      </c>
      <c r="P911" s="22"/>
    </row>
    <row r="912" spans="1:16" x14ac:dyDescent="0.2">
      <c r="A912" s="18" t="s">
        <v>913</v>
      </c>
      <c r="B912" s="18" t="s">
        <v>917</v>
      </c>
      <c r="C912" s="66">
        <v>42005</v>
      </c>
      <c r="D912" s="66">
        <v>42369</v>
      </c>
      <c r="E912" s="19"/>
      <c r="F912" s="20">
        <v>64</v>
      </c>
      <c r="G912" s="19">
        <v>42278</v>
      </c>
      <c r="I912" s="21">
        <v>12</v>
      </c>
      <c r="J912" s="21">
        <v>20</v>
      </c>
      <c r="K912" s="21">
        <v>32</v>
      </c>
      <c r="L912" s="21">
        <f t="shared" si="28"/>
        <v>64</v>
      </c>
      <c r="N912" s="21">
        <v>16</v>
      </c>
      <c r="O912" s="21">
        <f t="shared" si="29"/>
        <v>80</v>
      </c>
      <c r="P912" s="22"/>
    </row>
    <row r="913" spans="1:16" x14ac:dyDescent="0.2">
      <c r="A913" s="18" t="s">
        <v>913</v>
      </c>
      <c r="B913" s="18" t="s">
        <v>20</v>
      </c>
      <c r="C913" s="66">
        <v>42005</v>
      </c>
      <c r="D913" s="66">
        <v>42369</v>
      </c>
      <c r="E913" s="19"/>
      <c r="F913" s="20">
        <v>39</v>
      </c>
      <c r="G913" s="19">
        <v>42278</v>
      </c>
      <c r="I913" s="21">
        <v>7</v>
      </c>
      <c r="J913" s="21">
        <v>12</v>
      </c>
      <c r="K913" s="21">
        <v>20</v>
      </c>
      <c r="L913" s="21">
        <f t="shared" si="28"/>
        <v>39</v>
      </c>
      <c r="N913" s="21">
        <v>10</v>
      </c>
      <c r="O913" s="21">
        <f t="shared" si="29"/>
        <v>49</v>
      </c>
      <c r="P913" s="22"/>
    </row>
    <row r="914" spans="1:16" x14ac:dyDescent="0.2">
      <c r="A914" s="18" t="s">
        <v>913</v>
      </c>
      <c r="B914" s="18" t="s">
        <v>918</v>
      </c>
      <c r="C914" s="66">
        <v>42005</v>
      </c>
      <c r="D914" s="66">
        <v>42369</v>
      </c>
      <c r="E914" s="19"/>
      <c r="F914" s="20">
        <v>58</v>
      </c>
      <c r="G914" s="19">
        <v>42278</v>
      </c>
      <c r="I914" s="21">
        <v>11</v>
      </c>
      <c r="J914" s="21">
        <v>18</v>
      </c>
      <c r="K914" s="21">
        <v>29</v>
      </c>
      <c r="L914" s="21">
        <f t="shared" si="28"/>
        <v>58</v>
      </c>
      <c r="N914" s="21">
        <v>14</v>
      </c>
      <c r="O914" s="21">
        <f t="shared" si="29"/>
        <v>72</v>
      </c>
      <c r="P914" s="22"/>
    </row>
    <row r="915" spans="1:16" x14ac:dyDescent="0.2">
      <c r="A915" s="18" t="s">
        <v>913</v>
      </c>
      <c r="B915" s="18" t="s">
        <v>919</v>
      </c>
      <c r="C915" s="66">
        <v>42005</v>
      </c>
      <c r="D915" s="66">
        <v>42369</v>
      </c>
      <c r="E915" s="19"/>
      <c r="F915" s="20">
        <v>51</v>
      </c>
      <c r="G915" s="19">
        <v>42278</v>
      </c>
      <c r="I915" s="21">
        <v>10</v>
      </c>
      <c r="J915" s="21">
        <v>16</v>
      </c>
      <c r="K915" s="21">
        <v>25</v>
      </c>
      <c r="L915" s="21">
        <f t="shared" si="28"/>
        <v>51</v>
      </c>
      <c r="N915" s="21">
        <v>13</v>
      </c>
      <c r="O915" s="21">
        <f t="shared" si="29"/>
        <v>64</v>
      </c>
      <c r="P915" s="22"/>
    </row>
    <row r="916" spans="1:16" x14ac:dyDescent="0.2">
      <c r="A916" s="18" t="s">
        <v>920</v>
      </c>
      <c r="B916" s="18" t="s">
        <v>921</v>
      </c>
      <c r="C916" s="66">
        <v>42005</v>
      </c>
      <c r="D916" s="66">
        <v>42369</v>
      </c>
      <c r="E916" s="19"/>
      <c r="F916" s="20">
        <v>72</v>
      </c>
      <c r="G916" s="19">
        <v>40969</v>
      </c>
      <c r="I916" s="21">
        <v>14</v>
      </c>
      <c r="J916" s="21">
        <v>22</v>
      </c>
      <c r="K916" s="21">
        <v>36</v>
      </c>
      <c r="L916" s="21">
        <f t="shared" si="28"/>
        <v>72</v>
      </c>
      <c r="N916" s="21">
        <v>18</v>
      </c>
      <c r="O916" s="21">
        <f t="shared" si="29"/>
        <v>90</v>
      </c>
      <c r="P916" s="22"/>
    </row>
    <row r="917" spans="1:16" x14ac:dyDescent="0.2">
      <c r="A917" s="18" t="s">
        <v>920</v>
      </c>
      <c r="B917" s="18" t="s">
        <v>20</v>
      </c>
      <c r="C917" s="66">
        <v>42005</v>
      </c>
      <c r="D917" s="66">
        <v>42369</v>
      </c>
      <c r="E917" s="19"/>
      <c r="F917" s="20">
        <v>72</v>
      </c>
      <c r="G917" s="19">
        <v>41000</v>
      </c>
      <c r="I917" s="21">
        <v>14</v>
      </c>
      <c r="J917" s="21">
        <v>22</v>
      </c>
      <c r="K917" s="21">
        <v>36</v>
      </c>
      <c r="L917" s="21">
        <f t="shared" si="28"/>
        <v>72</v>
      </c>
      <c r="N917" s="21">
        <v>18</v>
      </c>
      <c r="O917" s="21">
        <f t="shared" si="29"/>
        <v>90</v>
      </c>
      <c r="P917" s="22"/>
    </row>
    <row r="918" spans="1:16" x14ac:dyDescent="0.2">
      <c r="A918" s="18" t="s">
        <v>922</v>
      </c>
      <c r="B918" s="18" t="s">
        <v>923</v>
      </c>
      <c r="C918" s="66">
        <v>42005</v>
      </c>
      <c r="D918" s="66">
        <v>42369</v>
      </c>
      <c r="E918" s="19"/>
      <c r="F918" s="20">
        <v>82</v>
      </c>
      <c r="G918" s="19">
        <v>42095</v>
      </c>
      <c r="I918" s="21">
        <v>15</v>
      </c>
      <c r="J918" s="21">
        <v>26</v>
      </c>
      <c r="K918" s="21">
        <v>41</v>
      </c>
      <c r="L918" s="21">
        <f t="shared" si="28"/>
        <v>82</v>
      </c>
      <c r="N918" s="21">
        <v>20</v>
      </c>
      <c r="O918" s="21">
        <f t="shared" si="29"/>
        <v>102</v>
      </c>
      <c r="P918" s="22"/>
    </row>
    <row r="919" spans="1:16" x14ac:dyDescent="0.2">
      <c r="A919" s="18" t="s">
        <v>922</v>
      </c>
      <c r="B919" s="18" t="s">
        <v>924</v>
      </c>
      <c r="C919" s="66">
        <v>42005</v>
      </c>
      <c r="D919" s="66">
        <v>42369</v>
      </c>
      <c r="E919" s="19"/>
      <c r="F919" s="20">
        <v>91</v>
      </c>
      <c r="G919" s="19">
        <v>42095</v>
      </c>
      <c r="I919" s="21">
        <v>17</v>
      </c>
      <c r="J919" s="21">
        <v>29</v>
      </c>
      <c r="K919" s="21">
        <v>45</v>
      </c>
      <c r="L919" s="21">
        <f t="shared" si="28"/>
        <v>91</v>
      </c>
      <c r="N919" s="21">
        <v>23</v>
      </c>
      <c r="O919" s="21">
        <f t="shared" si="29"/>
        <v>114</v>
      </c>
      <c r="P919" s="22"/>
    </row>
    <row r="920" spans="1:16" x14ac:dyDescent="0.2">
      <c r="A920" s="18" t="s">
        <v>922</v>
      </c>
      <c r="B920" s="18" t="s">
        <v>925</v>
      </c>
      <c r="C920" s="66">
        <v>42005</v>
      </c>
      <c r="D920" s="66">
        <v>42369</v>
      </c>
      <c r="E920" s="19"/>
      <c r="F920" s="20">
        <v>94</v>
      </c>
      <c r="G920" s="19">
        <v>42095</v>
      </c>
      <c r="I920" s="21">
        <v>18</v>
      </c>
      <c r="J920" s="21">
        <v>29</v>
      </c>
      <c r="K920" s="21">
        <v>47</v>
      </c>
      <c r="L920" s="21">
        <f t="shared" si="28"/>
        <v>94</v>
      </c>
      <c r="N920" s="21">
        <v>23</v>
      </c>
      <c r="O920" s="21">
        <f t="shared" si="29"/>
        <v>117</v>
      </c>
      <c r="P920" s="22"/>
    </row>
    <row r="921" spans="1:16" x14ac:dyDescent="0.2">
      <c r="A921" s="18" t="s">
        <v>922</v>
      </c>
      <c r="B921" s="18" t="s">
        <v>926</v>
      </c>
      <c r="C921" s="66">
        <v>42005</v>
      </c>
      <c r="D921" s="66">
        <v>42369</v>
      </c>
      <c r="E921" s="19"/>
      <c r="F921" s="20">
        <v>59</v>
      </c>
      <c r="G921" s="19">
        <v>42095</v>
      </c>
      <c r="I921" s="21">
        <v>11</v>
      </c>
      <c r="J921" s="21">
        <v>19</v>
      </c>
      <c r="K921" s="21">
        <v>29</v>
      </c>
      <c r="L921" s="21">
        <f t="shared" si="28"/>
        <v>59</v>
      </c>
      <c r="N921" s="21">
        <v>15</v>
      </c>
      <c r="O921" s="21">
        <f t="shared" si="29"/>
        <v>74</v>
      </c>
      <c r="P921" s="22"/>
    </row>
    <row r="922" spans="1:16" x14ac:dyDescent="0.2">
      <c r="A922" s="18" t="s">
        <v>922</v>
      </c>
      <c r="B922" s="18" t="s">
        <v>927</v>
      </c>
      <c r="C922" s="66">
        <v>42005</v>
      </c>
      <c r="D922" s="66">
        <v>42369</v>
      </c>
      <c r="E922" s="19"/>
      <c r="F922" s="20">
        <v>67</v>
      </c>
      <c r="G922" s="19">
        <v>42095</v>
      </c>
      <c r="I922" s="21">
        <v>13</v>
      </c>
      <c r="J922" s="21">
        <v>21</v>
      </c>
      <c r="K922" s="21">
        <v>33</v>
      </c>
      <c r="L922" s="21">
        <f t="shared" si="28"/>
        <v>67</v>
      </c>
      <c r="N922" s="21">
        <v>17</v>
      </c>
      <c r="O922" s="21">
        <f t="shared" si="29"/>
        <v>84</v>
      </c>
      <c r="P922" s="22"/>
    </row>
    <row r="923" spans="1:16" x14ac:dyDescent="0.2">
      <c r="A923" s="18" t="s">
        <v>922</v>
      </c>
      <c r="B923" s="18" t="s">
        <v>928</v>
      </c>
      <c r="C923" s="66">
        <v>42005</v>
      </c>
      <c r="D923" s="66">
        <v>42369</v>
      </c>
      <c r="E923" s="19"/>
      <c r="F923" s="20">
        <v>69</v>
      </c>
      <c r="G923" s="19">
        <v>42095</v>
      </c>
      <c r="I923" s="21">
        <v>13</v>
      </c>
      <c r="J923" s="21">
        <v>22</v>
      </c>
      <c r="K923" s="21">
        <v>34</v>
      </c>
      <c r="L923" s="21">
        <f t="shared" si="28"/>
        <v>69</v>
      </c>
      <c r="N923" s="21">
        <v>17</v>
      </c>
      <c r="O923" s="21">
        <f t="shared" si="29"/>
        <v>86</v>
      </c>
      <c r="P923" s="22"/>
    </row>
    <row r="924" spans="1:16" ht="25.5" x14ac:dyDescent="0.2">
      <c r="A924" s="18" t="s">
        <v>922</v>
      </c>
      <c r="B924" s="18" t="s">
        <v>929</v>
      </c>
      <c r="C924" s="66">
        <v>42005</v>
      </c>
      <c r="D924" s="66">
        <v>42369</v>
      </c>
      <c r="E924" s="19"/>
      <c r="F924" s="20">
        <v>71</v>
      </c>
      <c r="G924" s="19">
        <v>42095</v>
      </c>
      <c r="I924" s="21">
        <v>13</v>
      </c>
      <c r="J924" s="21">
        <v>22</v>
      </c>
      <c r="K924" s="21">
        <v>36</v>
      </c>
      <c r="L924" s="21">
        <f t="shared" si="28"/>
        <v>71</v>
      </c>
      <c r="N924" s="21">
        <v>18</v>
      </c>
      <c r="O924" s="21">
        <f t="shared" si="29"/>
        <v>89</v>
      </c>
      <c r="P924" s="22"/>
    </row>
    <row r="925" spans="1:16" x14ac:dyDescent="0.2">
      <c r="A925" s="18" t="s">
        <v>922</v>
      </c>
      <c r="B925" s="18" t="s">
        <v>930</v>
      </c>
      <c r="C925" s="66">
        <v>42005</v>
      </c>
      <c r="D925" s="66">
        <v>42369</v>
      </c>
      <c r="E925" s="19"/>
      <c r="F925" s="20">
        <v>98</v>
      </c>
      <c r="G925" s="19">
        <v>42095</v>
      </c>
      <c r="I925" s="21">
        <v>18</v>
      </c>
      <c r="J925" s="21">
        <v>31</v>
      </c>
      <c r="K925" s="21">
        <v>49</v>
      </c>
      <c r="L925" s="21">
        <f t="shared" si="28"/>
        <v>98</v>
      </c>
      <c r="N925" s="21">
        <v>24</v>
      </c>
      <c r="O925" s="21">
        <f t="shared" si="29"/>
        <v>122</v>
      </c>
      <c r="P925" s="22"/>
    </row>
    <row r="926" spans="1:16" x14ac:dyDescent="0.2">
      <c r="A926" s="18" t="s">
        <v>922</v>
      </c>
      <c r="B926" s="18" t="s">
        <v>931</v>
      </c>
      <c r="C926" s="66">
        <v>42005</v>
      </c>
      <c r="D926" s="66">
        <v>42369</v>
      </c>
      <c r="E926" s="19"/>
      <c r="F926" s="20">
        <v>74</v>
      </c>
      <c r="G926" s="19">
        <v>42095</v>
      </c>
      <c r="I926" s="21">
        <v>14</v>
      </c>
      <c r="J926" s="21">
        <v>23</v>
      </c>
      <c r="K926" s="21">
        <v>37</v>
      </c>
      <c r="L926" s="21">
        <f t="shared" si="28"/>
        <v>74</v>
      </c>
      <c r="N926" s="21">
        <v>19</v>
      </c>
      <c r="O926" s="21">
        <f t="shared" si="29"/>
        <v>93</v>
      </c>
      <c r="P926" s="22"/>
    </row>
    <row r="927" spans="1:16" x14ac:dyDescent="0.2">
      <c r="A927" s="18" t="s">
        <v>922</v>
      </c>
      <c r="B927" s="18" t="s">
        <v>932</v>
      </c>
      <c r="C927" s="66">
        <v>42005</v>
      </c>
      <c r="D927" s="66">
        <v>42369</v>
      </c>
      <c r="E927" s="19"/>
      <c r="F927" s="20">
        <v>74</v>
      </c>
      <c r="G927" s="19">
        <v>42095</v>
      </c>
      <c r="I927" s="21">
        <v>14</v>
      </c>
      <c r="J927" s="21">
        <v>23</v>
      </c>
      <c r="K927" s="21">
        <v>37</v>
      </c>
      <c r="L927" s="21">
        <f t="shared" si="28"/>
        <v>74</v>
      </c>
      <c r="N927" s="21">
        <v>19</v>
      </c>
      <c r="O927" s="21">
        <f t="shared" si="29"/>
        <v>93</v>
      </c>
      <c r="P927" s="22"/>
    </row>
    <row r="928" spans="1:16" x14ac:dyDescent="0.2">
      <c r="A928" s="18" t="s">
        <v>922</v>
      </c>
      <c r="B928" s="18" t="s">
        <v>20</v>
      </c>
      <c r="C928" s="66">
        <v>42005</v>
      </c>
      <c r="D928" s="66">
        <v>42369</v>
      </c>
      <c r="E928" s="19"/>
      <c r="F928" s="20">
        <v>74</v>
      </c>
      <c r="G928" s="19">
        <v>42095</v>
      </c>
      <c r="I928" s="21">
        <v>14</v>
      </c>
      <c r="J928" s="21">
        <v>23</v>
      </c>
      <c r="K928" s="21">
        <v>37</v>
      </c>
      <c r="L928" s="21">
        <f t="shared" si="28"/>
        <v>74</v>
      </c>
      <c r="N928" s="21">
        <v>19</v>
      </c>
      <c r="O928" s="21">
        <f t="shared" si="29"/>
        <v>93</v>
      </c>
      <c r="P928" s="22"/>
    </row>
    <row r="929" spans="1:16" x14ac:dyDescent="0.2">
      <c r="A929" s="18" t="s">
        <v>922</v>
      </c>
      <c r="B929" s="18" t="s">
        <v>933</v>
      </c>
      <c r="C929" s="66">
        <v>42005</v>
      </c>
      <c r="D929" s="66">
        <v>42369</v>
      </c>
      <c r="E929" s="19"/>
      <c r="F929" s="20">
        <v>69</v>
      </c>
      <c r="G929" s="19">
        <v>42095</v>
      </c>
      <c r="I929" s="21">
        <v>13</v>
      </c>
      <c r="J929" s="21">
        <v>22</v>
      </c>
      <c r="K929" s="21">
        <v>34</v>
      </c>
      <c r="L929" s="21">
        <f t="shared" si="28"/>
        <v>69</v>
      </c>
      <c r="N929" s="21">
        <v>17</v>
      </c>
      <c r="O929" s="21">
        <f t="shared" si="29"/>
        <v>86</v>
      </c>
      <c r="P929" s="22"/>
    </row>
    <row r="930" spans="1:16" x14ac:dyDescent="0.2">
      <c r="A930" s="18" t="s">
        <v>922</v>
      </c>
      <c r="B930" s="18" t="s">
        <v>934</v>
      </c>
      <c r="C930" s="66">
        <v>42005</v>
      </c>
      <c r="D930" s="66">
        <v>42369</v>
      </c>
      <c r="E930" s="19"/>
      <c r="F930" s="20">
        <v>66</v>
      </c>
      <c r="G930" s="19">
        <v>42095</v>
      </c>
      <c r="I930" s="21">
        <v>12</v>
      </c>
      <c r="J930" s="21">
        <v>21</v>
      </c>
      <c r="K930" s="21">
        <v>33</v>
      </c>
      <c r="L930" s="21">
        <f t="shared" si="28"/>
        <v>66</v>
      </c>
      <c r="N930" s="21">
        <v>17</v>
      </c>
      <c r="O930" s="21">
        <f t="shared" si="29"/>
        <v>83</v>
      </c>
      <c r="P930" s="22"/>
    </row>
    <row r="931" spans="1:16" x14ac:dyDescent="0.2">
      <c r="A931" s="18" t="s">
        <v>922</v>
      </c>
      <c r="B931" s="18" t="s">
        <v>935</v>
      </c>
      <c r="C931" s="66">
        <v>42005</v>
      </c>
      <c r="D931" s="66">
        <v>42369</v>
      </c>
      <c r="E931" s="19"/>
      <c r="F931" s="20">
        <v>68</v>
      </c>
      <c r="G931" s="19">
        <v>42095</v>
      </c>
      <c r="I931" s="21">
        <v>13</v>
      </c>
      <c r="J931" s="21">
        <v>21</v>
      </c>
      <c r="K931" s="21">
        <v>34</v>
      </c>
      <c r="L931" s="21">
        <f t="shared" si="28"/>
        <v>68</v>
      </c>
      <c r="N931" s="21">
        <v>17</v>
      </c>
      <c r="O931" s="21">
        <f t="shared" si="29"/>
        <v>85</v>
      </c>
      <c r="P931" s="22"/>
    </row>
    <row r="932" spans="1:16" x14ac:dyDescent="0.2">
      <c r="A932" s="18" t="s">
        <v>922</v>
      </c>
      <c r="B932" s="18" t="s">
        <v>936</v>
      </c>
      <c r="C932" s="66">
        <v>42005</v>
      </c>
      <c r="D932" s="66">
        <v>42369</v>
      </c>
      <c r="E932" s="19"/>
      <c r="F932" s="20">
        <v>66</v>
      </c>
      <c r="G932" s="19">
        <v>42095</v>
      </c>
      <c r="I932" s="21">
        <v>12</v>
      </c>
      <c r="J932" s="21">
        <v>21</v>
      </c>
      <c r="K932" s="21">
        <v>33</v>
      </c>
      <c r="L932" s="21">
        <f t="shared" si="28"/>
        <v>66</v>
      </c>
      <c r="N932" s="21">
        <v>17</v>
      </c>
      <c r="O932" s="21">
        <f t="shared" si="29"/>
        <v>83</v>
      </c>
      <c r="P932" s="22"/>
    </row>
    <row r="933" spans="1:16" ht="25.5" x14ac:dyDescent="0.2">
      <c r="A933" s="18" t="s">
        <v>922</v>
      </c>
      <c r="B933" s="18" t="s">
        <v>937</v>
      </c>
      <c r="C933" s="66">
        <v>42005</v>
      </c>
      <c r="D933" s="66">
        <v>42369</v>
      </c>
      <c r="E933" s="19"/>
      <c r="F933" s="20">
        <v>74</v>
      </c>
      <c r="G933" s="19">
        <v>42095</v>
      </c>
      <c r="I933" s="21">
        <v>14</v>
      </c>
      <c r="J933" s="21">
        <v>23</v>
      </c>
      <c r="K933" s="21">
        <v>37</v>
      </c>
      <c r="L933" s="21">
        <f t="shared" si="28"/>
        <v>74</v>
      </c>
      <c r="N933" s="21">
        <v>19</v>
      </c>
      <c r="O933" s="21">
        <f t="shared" si="29"/>
        <v>93</v>
      </c>
      <c r="P933" s="22"/>
    </row>
    <row r="934" spans="1:16" x14ac:dyDescent="0.2">
      <c r="A934" s="18" t="s">
        <v>922</v>
      </c>
      <c r="B934" s="18" t="s">
        <v>938</v>
      </c>
      <c r="C934" s="66">
        <v>42005</v>
      </c>
      <c r="D934" s="66">
        <v>42369</v>
      </c>
      <c r="E934" s="19"/>
      <c r="F934" s="20">
        <v>66</v>
      </c>
      <c r="G934" s="19">
        <v>42095</v>
      </c>
      <c r="I934" s="21">
        <v>12</v>
      </c>
      <c r="J934" s="21">
        <v>21</v>
      </c>
      <c r="K934" s="21">
        <v>33</v>
      </c>
      <c r="L934" s="21">
        <f t="shared" si="28"/>
        <v>66</v>
      </c>
      <c r="N934" s="21">
        <v>16</v>
      </c>
      <c r="O934" s="21">
        <f t="shared" si="29"/>
        <v>82</v>
      </c>
      <c r="P934" s="22"/>
    </row>
    <row r="935" spans="1:16" x14ac:dyDescent="0.2">
      <c r="A935" s="18" t="s">
        <v>922</v>
      </c>
      <c r="B935" s="18" t="s">
        <v>939</v>
      </c>
      <c r="C935" s="66">
        <v>42005</v>
      </c>
      <c r="D935" s="66">
        <v>42369</v>
      </c>
      <c r="E935" s="19"/>
      <c r="F935" s="20">
        <v>71</v>
      </c>
      <c r="G935" s="19">
        <v>42095</v>
      </c>
      <c r="I935" s="21">
        <v>13</v>
      </c>
      <c r="J935" s="21">
        <v>22</v>
      </c>
      <c r="K935" s="21">
        <v>36</v>
      </c>
      <c r="L935" s="21">
        <f t="shared" si="28"/>
        <v>71</v>
      </c>
      <c r="N935" s="21">
        <v>18</v>
      </c>
      <c r="O935" s="21">
        <f t="shared" si="29"/>
        <v>89</v>
      </c>
      <c r="P935" s="22"/>
    </row>
    <row r="936" spans="1:16" x14ac:dyDescent="0.2">
      <c r="A936" s="18" t="s">
        <v>922</v>
      </c>
      <c r="B936" s="18" t="s">
        <v>940</v>
      </c>
      <c r="C936" s="66">
        <v>42005</v>
      </c>
      <c r="D936" s="66">
        <v>42369</v>
      </c>
      <c r="E936" s="19"/>
      <c r="F936" s="20">
        <v>68</v>
      </c>
      <c r="G936" s="19">
        <v>42095</v>
      </c>
      <c r="I936" s="21">
        <v>13</v>
      </c>
      <c r="J936" s="21">
        <v>21</v>
      </c>
      <c r="K936" s="21">
        <v>34</v>
      </c>
      <c r="L936" s="21">
        <f t="shared" si="28"/>
        <v>68</v>
      </c>
      <c r="N936" s="21">
        <v>17</v>
      </c>
      <c r="O936" s="21">
        <f t="shared" si="29"/>
        <v>85</v>
      </c>
      <c r="P936" s="22"/>
    </row>
    <row r="937" spans="1:16" x14ac:dyDescent="0.2">
      <c r="A937" s="18" t="s">
        <v>922</v>
      </c>
      <c r="B937" s="18" t="s">
        <v>941</v>
      </c>
      <c r="C937" s="66">
        <v>42005</v>
      </c>
      <c r="D937" s="66">
        <v>42369</v>
      </c>
      <c r="E937" s="19"/>
      <c r="F937" s="20">
        <v>116</v>
      </c>
      <c r="G937" s="19">
        <v>39539</v>
      </c>
      <c r="I937" s="21">
        <v>22</v>
      </c>
      <c r="J937" s="21">
        <v>36</v>
      </c>
      <c r="K937" s="21">
        <v>58</v>
      </c>
      <c r="L937" s="21">
        <f t="shared" si="28"/>
        <v>116</v>
      </c>
      <c r="N937" s="21">
        <v>29</v>
      </c>
      <c r="O937" s="21">
        <f t="shared" si="29"/>
        <v>145</v>
      </c>
      <c r="P937" s="22"/>
    </row>
    <row r="938" spans="1:16" x14ac:dyDescent="0.2">
      <c r="A938" s="18" t="s">
        <v>942</v>
      </c>
      <c r="B938" s="18" t="s">
        <v>943</v>
      </c>
      <c r="C938" s="66">
        <v>42005</v>
      </c>
      <c r="D938" s="66">
        <v>42369</v>
      </c>
      <c r="E938" s="19"/>
      <c r="F938" s="20">
        <v>47</v>
      </c>
      <c r="G938" s="19">
        <v>36708</v>
      </c>
      <c r="I938" s="21">
        <v>9</v>
      </c>
      <c r="J938" s="21">
        <v>15</v>
      </c>
      <c r="K938" s="21">
        <v>23</v>
      </c>
      <c r="L938" s="21">
        <f t="shared" si="28"/>
        <v>47</v>
      </c>
      <c r="N938" s="21">
        <v>11</v>
      </c>
      <c r="O938" s="21">
        <f t="shared" si="29"/>
        <v>58</v>
      </c>
      <c r="P938" s="22"/>
    </row>
    <row r="939" spans="1:16" x14ac:dyDescent="0.2">
      <c r="A939" s="18" t="s">
        <v>942</v>
      </c>
      <c r="B939" s="18" t="s">
        <v>944</v>
      </c>
      <c r="C939" s="66">
        <v>42005</v>
      </c>
      <c r="D939" s="66">
        <v>42369</v>
      </c>
      <c r="E939" s="19"/>
      <c r="F939" s="20">
        <v>34</v>
      </c>
      <c r="G939" s="19">
        <v>36708</v>
      </c>
      <c r="I939" s="21">
        <v>6</v>
      </c>
      <c r="J939" s="21">
        <v>11</v>
      </c>
      <c r="K939" s="21">
        <v>17</v>
      </c>
      <c r="L939" s="21">
        <f t="shared" si="28"/>
        <v>34</v>
      </c>
      <c r="N939" s="21">
        <v>8</v>
      </c>
      <c r="O939" s="21">
        <f t="shared" si="29"/>
        <v>42</v>
      </c>
      <c r="P939" s="22"/>
    </row>
    <row r="940" spans="1:16" x14ac:dyDescent="0.2">
      <c r="A940" s="18" t="s">
        <v>942</v>
      </c>
      <c r="B940" s="18" t="s">
        <v>945</v>
      </c>
      <c r="C940" s="66">
        <v>42005</v>
      </c>
      <c r="D940" s="66">
        <v>42369</v>
      </c>
      <c r="E940" s="19"/>
      <c r="F940" s="20">
        <v>42</v>
      </c>
      <c r="G940" s="19">
        <v>40756</v>
      </c>
      <c r="I940" s="21">
        <v>8</v>
      </c>
      <c r="J940" s="21">
        <v>13</v>
      </c>
      <c r="K940" s="21">
        <v>21</v>
      </c>
      <c r="L940" s="21">
        <f t="shared" si="28"/>
        <v>42</v>
      </c>
      <c r="N940" s="21">
        <v>11</v>
      </c>
      <c r="O940" s="21">
        <f t="shared" si="29"/>
        <v>53</v>
      </c>
      <c r="P940" s="22"/>
    </row>
    <row r="941" spans="1:16" x14ac:dyDescent="0.2">
      <c r="A941" s="18" t="s">
        <v>942</v>
      </c>
      <c r="B941" s="18" t="s">
        <v>946</v>
      </c>
      <c r="C941" s="66">
        <v>42005</v>
      </c>
      <c r="D941" s="66">
        <v>42369</v>
      </c>
      <c r="E941" s="19"/>
      <c r="F941" s="20">
        <v>78</v>
      </c>
      <c r="G941" s="19">
        <v>42095</v>
      </c>
      <c r="I941" s="21">
        <v>15</v>
      </c>
      <c r="J941" s="21">
        <v>24</v>
      </c>
      <c r="K941" s="21">
        <v>39</v>
      </c>
      <c r="L941" s="21">
        <f t="shared" si="28"/>
        <v>78</v>
      </c>
      <c r="N941" s="21">
        <v>19</v>
      </c>
      <c r="O941" s="21">
        <f t="shared" si="29"/>
        <v>97</v>
      </c>
      <c r="P941" s="22"/>
    </row>
    <row r="942" spans="1:16" x14ac:dyDescent="0.2">
      <c r="A942" s="18" t="s">
        <v>942</v>
      </c>
      <c r="B942" s="18" t="s">
        <v>947</v>
      </c>
      <c r="C942" s="66">
        <v>42005</v>
      </c>
      <c r="D942" s="66">
        <v>42369</v>
      </c>
      <c r="E942" s="19"/>
      <c r="F942" s="20">
        <v>57</v>
      </c>
      <c r="G942" s="19">
        <v>40664</v>
      </c>
      <c r="I942" s="21">
        <v>11</v>
      </c>
      <c r="J942" s="21">
        <v>18</v>
      </c>
      <c r="K942" s="21">
        <v>28</v>
      </c>
      <c r="L942" s="21">
        <f t="shared" si="28"/>
        <v>57</v>
      </c>
      <c r="N942" s="21">
        <v>14</v>
      </c>
      <c r="O942" s="21">
        <f t="shared" si="29"/>
        <v>71</v>
      </c>
      <c r="P942" s="22"/>
    </row>
    <row r="943" spans="1:16" x14ac:dyDescent="0.2">
      <c r="A943" s="18" t="s">
        <v>942</v>
      </c>
      <c r="B943" s="18" t="s">
        <v>948</v>
      </c>
      <c r="C943" s="66">
        <v>42005</v>
      </c>
      <c r="D943" s="66">
        <v>42369</v>
      </c>
      <c r="E943" s="19"/>
      <c r="F943" s="20">
        <v>55</v>
      </c>
      <c r="G943" s="19">
        <v>40817</v>
      </c>
      <c r="I943" s="21">
        <v>10</v>
      </c>
      <c r="J943" s="21">
        <v>17</v>
      </c>
      <c r="K943" s="21">
        <v>28</v>
      </c>
      <c r="L943" s="21">
        <f t="shared" si="28"/>
        <v>55</v>
      </c>
      <c r="N943" s="21">
        <v>14</v>
      </c>
      <c r="O943" s="21">
        <f t="shared" si="29"/>
        <v>69</v>
      </c>
      <c r="P943" s="22"/>
    </row>
    <row r="944" spans="1:16" x14ac:dyDescent="0.2">
      <c r="A944" s="18" t="s">
        <v>942</v>
      </c>
      <c r="B944" s="18" t="s">
        <v>20</v>
      </c>
      <c r="C944" s="66">
        <v>42005</v>
      </c>
      <c r="D944" s="66">
        <v>42369</v>
      </c>
      <c r="E944" s="19"/>
      <c r="F944" s="20">
        <v>36</v>
      </c>
      <c r="G944" s="19">
        <v>40817</v>
      </c>
      <c r="I944" s="21">
        <v>7</v>
      </c>
      <c r="J944" s="21">
        <v>11</v>
      </c>
      <c r="K944" s="21">
        <v>18</v>
      </c>
      <c r="L944" s="21">
        <f t="shared" si="28"/>
        <v>36</v>
      </c>
      <c r="N944" s="21">
        <v>9</v>
      </c>
      <c r="O944" s="21">
        <f t="shared" si="29"/>
        <v>45</v>
      </c>
      <c r="P944" s="22"/>
    </row>
    <row r="945" spans="1:16" x14ac:dyDescent="0.2">
      <c r="A945" s="18" t="s">
        <v>942</v>
      </c>
      <c r="B945" s="18" t="s">
        <v>949</v>
      </c>
      <c r="C945" s="66">
        <v>42005</v>
      </c>
      <c r="D945" s="66">
        <v>42369</v>
      </c>
      <c r="E945" s="19"/>
      <c r="F945" s="20">
        <v>61</v>
      </c>
      <c r="G945" s="19">
        <v>40634</v>
      </c>
      <c r="I945" s="21">
        <v>11</v>
      </c>
      <c r="J945" s="21">
        <v>19</v>
      </c>
      <c r="K945" s="21">
        <v>31</v>
      </c>
      <c r="L945" s="21">
        <f t="shared" si="28"/>
        <v>61</v>
      </c>
      <c r="N945" s="21">
        <v>15</v>
      </c>
      <c r="O945" s="21">
        <f t="shared" si="29"/>
        <v>76</v>
      </c>
      <c r="P945" s="22"/>
    </row>
    <row r="946" spans="1:16" x14ac:dyDescent="0.2">
      <c r="A946" s="18" t="s">
        <v>950</v>
      </c>
      <c r="B946" s="18" t="s">
        <v>951</v>
      </c>
      <c r="C946" s="66">
        <v>42156</v>
      </c>
      <c r="D946" s="66">
        <v>42357</v>
      </c>
      <c r="E946" s="19"/>
      <c r="F946" s="20">
        <v>112</v>
      </c>
      <c r="G946" s="19">
        <v>41244</v>
      </c>
      <c r="I946" s="21">
        <v>21</v>
      </c>
      <c r="J946" s="21">
        <v>35</v>
      </c>
      <c r="K946" s="21">
        <v>56</v>
      </c>
      <c r="L946" s="21">
        <f t="shared" si="28"/>
        <v>112</v>
      </c>
      <c r="N946" s="21">
        <v>28</v>
      </c>
      <c r="O946" s="21">
        <f t="shared" si="29"/>
        <v>140</v>
      </c>
      <c r="P946" s="22"/>
    </row>
    <row r="947" spans="1:16" x14ac:dyDescent="0.2">
      <c r="A947" s="18" t="s">
        <v>950</v>
      </c>
      <c r="B947" s="18" t="s">
        <v>951</v>
      </c>
      <c r="C947" s="66">
        <v>42358</v>
      </c>
      <c r="D947" s="66">
        <v>42155</v>
      </c>
      <c r="E947" s="19"/>
      <c r="F947" s="20">
        <v>114</v>
      </c>
      <c r="G947" s="19">
        <v>41244</v>
      </c>
      <c r="I947" s="21">
        <v>21</v>
      </c>
      <c r="J947" s="21">
        <v>36</v>
      </c>
      <c r="K947" s="21">
        <v>57</v>
      </c>
      <c r="L947" s="21">
        <f t="shared" si="28"/>
        <v>114</v>
      </c>
      <c r="N947" s="21">
        <v>29</v>
      </c>
      <c r="O947" s="21">
        <f t="shared" si="29"/>
        <v>143</v>
      </c>
      <c r="P947" s="22"/>
    </row>
    <row r="948" spans="1:16" x14ac:dyDescent="0.2">
      <c r="A948" s="18" t="s">
        <v>952</v>
      </c>
      <c r="B948" s="18" t="s">
        <v>953</v>
      </c>
      <c r="C948" s="66">
        <v>42005</v>
      </c>
      <c r="D948" s="66">
        <v>42369</v>
      </c>
      <c r="E948" s="19"/>
      <c r="F948" s="20">
        <v>90</v>
      </c>
      <c r="G948" s="19">
        <v>41671</v>
      </c>
      <c r="I948" s="21">
        <v>17</v>
      </c>
      <c r="J948" s="21">
        <v>28</v>
      </c>
      <c r="K948" s="21">
        <v>45</v>
      </c>
      <c r="L948" s="21">
        <f t="shared" si="28"/>
        <v>90</v>
      </c>
      <c r="N948" s="21">
        <v>23</v>
      </c>
      <c r="O948" s="21">
        <f t="shared" si="29"/>
        <v>113</v>
      </c>
      <c r="P948" s="22"/>
    </row>
    <row r="949" spans="1:16" x14ac:dyDescent="0.2">
      <c r="A949" s="18" t="s">
        <v>952</v>
      </c>
      <c r="B949" s="18" t="s">
        <v>20</v>
      </c>
      <c r="C949" s="66">
        <v>42005</v>
      </c>
      <c r="D949" s="66">
        <v>42369</v>
      </c>
      <c r="E949" s="19"/>
      <c r="F949" s="20">
        <v>64</v>
      </c>
      <c r="G949" s="19">
        <v>41671</v>
      </c>
      <c r="I949" s="21">
        <v>12</v>
      </c>
      <c r="J949" s="21">
        <v>20</v>
      </c>
      <c r="K949" s="21">
        <v>32</v>
      </c>
      <c r="L949" s="21">
        <f t="shared" si="28"/>
        <v>64</v>
      </c>
      <c r="N949" s="21">
        <v>15</v>
      </c>
      <c r="O949" s="21">
        <f t="shared" si="29"/>
        <v>79</v>
      </c>
      <c r="P949" s="22"/>
    </row>
    <row r="950" spans="1:16" x14ac:dyDescent="0.2">
      <c r="A950" s="18" t="s">
        <v>954</v>
      </c>
      <c r="B950" s="18" t="s">
        <v>20</v>
      </c>
      <c r="C950" s="66">
        <v>42005</v>
      </c>
      <c r="D950" s="66">
        <v>42369</v>
      </c>
      <c r="E950" s="19"/>
      <c r="F950" s="20">
        <v>79</v>
      </c>
      <c r="G950" s="19">
        <v>42095</v>
      </c>
      <c r="I950" s="21">
        <v>15</v>
      </c>
      <c r="J950" s="21">
        <v>25</v>
      </c>
      <c r="K950" s="21">
        <v>39</v>
      </c>
      <c r="L950" s="21">
        <f t="shared" si="28"/>
        <v>79</v>
      </c>
      <c r="N950" s="21">
        <v>19</v>
      </c>
      <c r="O950" s="21">
        <f t="shared" si="29"/>
        <v>98</v>
      </c>
      <c r="P950" s="22"/>
    </row>
    <row r="951" spans="1:16" x14ac:dyDescent="0.2">
      <c r="A951" s="18" t="s">
        <v>954</v>
      </c>
      <c r="B951" s="18" t="s">
        <v>955</v>
      </c>
      <c r="C951" s="66">
        <v>42005</v>
      </c>
      <c r="D951" s="66">
        <v>42369</v>
      </c>
      <c r="E951" s="19"/>
      <c r="F951" s="20">
        <v>79</v>
      </c>
      <c r="G951" s="19">
        <v>42095</v>
      </c>
      <c r="I951" s="21">
        <v>15</v>
      </c>
      <c r="J951" s="21">
        <v>25</v>
      </c>
      <c r="K951" s="21">
        <v>39</v>
      </c>
      <c r="L951" s="21">
        <f t="shared" si="28"/>
        <v>79</v>
      </c>
      <c r="N951" s="21">
        <v>19</v>
      </c>
      <c r="O951" s="21">
        <f t="shared" si="29"/>
        <v>98</v>
      </c>
      <c r="P951" s="22"/>
    </row>
    <row r="952" spans="1:16" x14ac:dyDescent="0.2">
      <c r="A952" s="18" t="s">
        <v>956</v>
      </c>
      <c r="B952" s="18" t="s">
        <v>957</v>
      </c>
      <c r="C952" s="66">
        <v>42005</v>
      </c>
      <c r="D952" s="66">
        <v>42369</v>
      </c>
      <c r="E952" s="19"/>
      <c r="F952" s="20">
        <v>46</v>
      </c>
      <c r="G952" s="19">
        <v>42278</v>
      </c>
      <c r="I952" s="21">
        <v>9</v>
      </c>
      <c r="J952" s="21">
        <v>14</v>
      </c>
      <c r="K952" s="21">
        <v>23</v>
      </c>
      <c r="L952" s="21">
        <f t="shared" si="28"/>
        <v>46</v>
      </c>
      <c r="N952" s="21">
        <v>11</v>
      </c>
      <c r="O952" s="21">
        <f t="shared" si="29"/>
        <v>57</v>
      </c>
      <c r="P952" s="22"/>
    </row>
    <row r="953" spans="1:16" x14ac:dyDescent="0.2">
      <c r="A953" s="18" t="s">
        <v>956</v>
      </c>
      <c r="B953" s="18" t="s">
        <v>20</v>
      </c>
      <c r="C953" s="66">
        <v>42005</v>
      </c>
      <c r="D953" s="66">
        <v>42369</v>
      </c>
      <c r="E953" s="19"/>
      <c r="F953" s="20">
        <v>22</v>
      </c>
      <c r="G953" s="19">
        <v>42278</v>
      </c>
      <c r="I953" s="21">
        <v>4</v>
      </c>
      <c r="J953" s="21">
        <v>7</v>
      </c>
      <c r="K953" s="21">
        <v>11</v>
      </c>
      <c r="L953" s="21">
        <f t="shared" si="28"/>
        <v>22</v>
      </c>
      <c r="N953" s="21">
        <v>5</v>
      </c>
      <c r="O953" s="21">
        <f t="shared" si="29"/>
        <v>27</v>
      </c>
      <c r="P953" s="22"/>
    </row>
    <row r="954" spans="1:16" x14ac:dyDescent="0.2">
      <c r="A954" s="18" t="s">
        <v>958</v>
      </c>
      <c r="B954" s="18" t="s">
        <v>20</v>
      </c>
      <c r="C954" s="66">
        <v>42005</v>
      </c>
      <c r="D954" s="66">
        <v>42369</v>
      </c>
      <c r="E954" s="19"/>
      <c r="F954" s="20">
        <v>110</v>
      </c>
      <c r="G954" s="19">
        <v>42217</v>
      </c>
      <c r="I954" s="21">
        <v>21</v>
      </c>
      <c r="J954" s="21">
        <v>34</v>
      </c>
      <c r="K954" s="21">
        <v>55</v>
      </c>
      <c r="L954" s="21">
        <f t="shared" si="28"/>
        <v>110</v>
      </c>
      <c r="N954" s="21">
        <v>27</v>
      </c>
      <c r="O954" s="21">
        <f t="shared" si="29"/>
        <v>137</v>
      </c>
      <c r="P954" s="22"/>
    </row>
    <row r="955" spans="1:16" x14ac:dyDescent="0.2">
      <c r="A955" s="18" t="s">
        <v>958</v>
      </c>
      <c r="B955" s="18" t="s">
        <v>959</v>
      </c>
      <c r="C955" s="66">
        <v>42005</v>
      </c>
      <c r="D955" s="66">
        <v>42369</v>
      </c>
      <c r="E955" s="19"/>
      <c r="F955" s="20">
        <v>110</v>
      </c>
      <c r="G955" s="19">
        <v>42217</v>
      </c>
      <c r="I955" s="21">
        <v>21</v>
      </c>
      <c r="J955" s="21">
        <v>34</v>
      </c>
      <c r="K955" s="21">
        <v>55</v>
      </c>
      <c r="L955" s="21">
        <f t="shared" si="28"/>
        <v>110</v>
      </c>
      <c r="N955" s="21">
        <v>27</v>
      </c>
      <c r="O955" s="21">
        <f t="shared" si="29"/>
        <v>137</v>
      </c>
      <c r="P955" s="22"/>
    </row>
    <row r="956" spans="1:16" x14ac:dyDescent="0.2">
      <c r="A956" s="18" t="s">
        <v>960</v>
      </c>
      <c r="B956" s="18" t="s">
        <v>961</v>
      </c>
      <c r="C956" s="66">
        <v>42005</v>
      </c>
      <c r="D956" s="66">
        <v>42369</v>
      </c>
      <c r="E956" s="19"/>
      <c r="F956" s="20">
        <v>132</v>
      </c>
      <c r="G956" s="19">
        <v>42248</v>
      </c>
      <c r="I956" s="21">
        <v>25</v>
      </c>
      <c r="J956" s="21">
        <v>41</v>
      </c>
      <c r="K956" s="21">
        <v>66</v>
      </c>
      <c r="L956" s="21">
        <f t="shared" si="28"/>
        <v>132</v>
      </c>
      <c r="N956" s="21">
        <v>33</v>
      </c>
      <c r="O956" s="21">
        <f t="shared" si="29"/>
        <v>165</v>
      </c>
      <c r="P956" s="22"/>
    </row>
    <row r="957" spans="1:16" x14ac:dyDescent="0.2">
      <c r="A957" s="18" t="s">
        <v>960</v>
      </c>
      <c r="B957" s="18" t="s">
        <v>962</v>
      </c>
      <c r="C957" s="66">
        <v>42005</v>
      </c>
      <c r="D957" s="66">
        <v>42369</v>
      </c>
      <c r="E957" s="19"/>
      <c r="F957" s="20">
        <v>126</v>
      </c>
      <c r="G957" s="19">
        <v>42248</v>
      </c>
      <c r="I957" s="21">
        <v>24</v>
      </c>
      <c r="J957" s="21">
        <v>39</v>
      </c>
      <c r="K957" s="21">
        <v>63</v>
      </c>
      <c r="L957" s="21">
        <f t="shared" si="28"/>
        <v>126</v>
      </c>
      <c r="N957" s="21">
        <v>31</v>
      </c>
      <c r="O957" s="21">
        <f t="shared" si="29"/>
        <v>157</v>
      </c>
      <c r="P957" s="22"/>
    </row>
    <row r="958" spans="1:16" x14ac:dyDescent="0.2">
      <c r="A958" s="18" t="s">
        <v>960</v>
      </c>
      <c r="B958" s="18" t="s">
        <v>963</v>
      </c>
      <c r="C958" s="66">
        <v>42005</v>
      </c>
      <c r="D958" s="66">
        <v>42369</v>
      </c>
      <c r="E958" s="19"/>
      <c r="F958" s="20">
        <v>146</v>
      </c>
      <c r="G958" s="19">
        <v>42248</v>
      </c>
      <c r="I958" s="21">
        <v>27</v>
      </c>
      <c r="J958" s="21">
        <v>46</v>
      </c>
      <c r="K958" s="21">
        <v>73</v>
      </c>
      <c r="L958" s="21">
        <f t="shared" si="28"/>
        <v>146</v>
      </c>
      <c r="N958" s="21">
        <v>36</v>
      </c>
      <c r="O958" s="21">
        <f t="shared" si="29"/>
        <v>182</v>
      </c>
      <c r="P958" s="22"/>
    </row>
    <row r="959" spans="1:16" x14ac:dyDescent="0.2">
      <c r="A959" s="18" t="s">
        <v>960</v>
      </c>
      <c r="B959" s="18" t="s">
        <v>964</v>
      </c>
      <c r="C959" s="66">
        <v>42005</v>
      </c>
      <c r="D959" s="66">
        <v>42369</v>
      </c>
      <c r="E959" s="19"/>
      <c r="F959" s="20">
        <v>126</v>
      </c>
      <c r="G959" s="19">
        <v>42248</v>
      </c>
      <c r="I959" s="21">
        <v>24</v>
      </c>
      <c r="J959" s="21">
        <v>39</v>
      </c>
      <c r="K959" s="21">
        <v>63</v>
      </c>
      <c r="L959" s="21">
        <f t="shared" si="28"/>
        <v>126</v>
      </c>
      <c r="N959" s="21">
        <v>31</v>
      </c>
      <c r="O959" s="21">
        <f t="shared" si="29"/>
        <v>157</v>
      </c>
      <c r="P959" s="22"/>
    </row>
    <row r="960" spans="1:16" x14ac:dyDescent="0.2">
      <c r="A960" s="18" t="s">
        <v>960</v>
      </c>
      <c r="B960" s="18" t="s">
        <v>965</v>
      </c>
      <c r="C960" s="66">
        <v>42005</v>
      </c>
      <c r="D960" s="66">
        <v>42369</v>
      </c>
      <c r="E960" s="19"/>
      <c r="F960" s="20">
        <v>138</v>
      </c>
      <c r="G960" s="19">
        <v>42248</v>
      </c>
      <c r="I960" s="21">
        <v>26</v>
      </c>
      <c r="J960" s="21">
        <v>43</v>
      </c>
      <c r="K960" s="21">
        <v>69</v>
      </c>
      <c r="L960" s="21">
        <f t="shared" si="28"/>
        <v>138</v>
      </c>
      <c r="N960" s="21">
        <v>35</v>
      </c>
      <c r="O960" s="21">
        <f t="shared" si="29"/>
        <v>173</v>
      </c>
      <c r="P960" s="22"/>
    </row>
    <row r="961" spans="1:16" x14ac:dyDescent="0.2">
      <c r="A961" s="18" t="s">
        <v>960</v>
      </c>
      <c r="B961" s="18" t="s">
        <v>966</v>
      </c>
      <c r="C961" s="66">
        <v>42005</v>
      </c>
      <c r="D961" s="66">
        <v>42369</v>
      </c>
      <c r="E961" s="19"/>
      <c r="F961" s="20">
        <v>132</v>
      </c>
      <c r="G961" s="19">
        <v>42248</v>
      </c>
      <c r="I961" s="21">
        <v>25</v>
      </c>
      <c r="J961" s="21">
        <v>41</v>
      </c>
      <c r="K961" s="21">
        <v>66</v>
      </c>
      <c r="L961" s="21">
        <f t="shared" si="28"/>
        <v>132</v>
      </c>
      <c r="N961" s="21">
        <v>33</v>
      </c>
      <c r="O961" s="21">
        <f t="shared" si="29"/>
        <v>165</v>
      </c>
      <c r="P961" s="22"/>
    </row>
    <row r="962" spans="1:16" x14ac:dyDescent="0.2">
      <c r="A962" s="18" t="s">
        <v>960</v>
      </c>
      <c r="B962" s="18" t="s">
        <v>967</v>
      </c>
      <c r="C962" s="66">
        <v>42005</v>
      </c>
      <c r="D962" s="66">
        <v>42369</v>
      </c>
      <c r="E962" s="19"/>
      <c r="F962" s="20">
        <v>118</v>
      </c>
      <c r="G962" s="19">
        <v>42248</v>
      </c>
      <c r="I962" s="21">
        <v>22</v>
      </c>
      <c r="J962" s="21">
        <v>37</v>
      </c>
      <c r="K962" s="21">
        <v>59</v>
      </c>
      <c r="L962" s="21">
        <f t="shared" si="28"/>
        <v>118</v>
      </c>
      <c r="N962" s="21">
        <v>30</v>
      </c>
      <c r="O962" s="21">
        <f t="shared" si="29"/>
        <v>148</v>
      </c>
      <c r="P962" s="22"/>
    </row>
    <row r="963" spans="1:16" x14ac:dyDescent="0.2">
      <c r="A963" s="18" t="s">
        <v>960</v>
      </c>
      <c r="B963" s="18" t="s">
        <v>20</v>
      </c>
      <c r="C963" s="66">
        <v>42005</v>
      </c>
      <c r="D963" s="66">
        <v>42369</v>
      </c>
      <c r="E963" s="19"/>
      <c r="F963" s="20">
        <v>122</v>
      </c>
      <c r="G963" s="19">
        <v>42248</v>
      </c>
      <c r="I963" s="21">
        <v>23</v>
      </c>
      <c r="J963" s="21">
        <v>38</v>
      </c>
      <c r="K963" s="21">
        <v>61</v>
      </c>
      <c r="L963" s="21">
        <f t="shared" si="28"/>
        <v>122</v>
      </c>
      <c r="N963" s="21">
        <v>31</v>
      </c>
      <c r="O963" s="21">
        <f t="shared" si="29"/>
        <v>153</v>
      </c>
      <c r="P963" s="22"/>
    </row>
    <row r="964" spans="1:16" x14ac:dyDescent="0.2">
      <c r="A964" s="18" t="s">
        <v>960</v>
      </c>
      <c r="B964" s="18" t="s">
        <v>968</v>
      </c>
      <c r="C964" s="66">
        <v>42005</v>
      </c>
      <c r="D964" s="66">
        <v>42369</v>
      </c>
      <c r="E964" s="19"/>
      <c r="F964" s="20">
        <v>142</v>
      </c>
      <c r="G964" s="19">
        <v>42248</v>
      </c>
      <c r="I964" s="21">
        <v>27</v>
      </c>
      <c r="J964" s="21">
        <v>44</v>
      </c>
      <c r="K964" s="21">
        <v>71</v>
      </c>
      <c r="L964" s="21">
        <f t="shared" si="28"/>
        <v>142</v>
      </c>
      <c r="N964" s="21">
        <v>35</v>
      </c>
      <c r="O964" s="21">
        <f t="shared" si="29"/>
        <v>177</v>
      </c>
      <c r="P964" s="22"/>
    </row>
    <row r="965" spans="1:16" x14ac:dyDescent="0.2">
      <c r="A965" s="18" t="s">
        <v>969</v>
      </c>
      <c r="B965" s="18" t="s">
        <v>970</v>
      </c>
      <c r="C965" s="66">
        <v>42005</v>
      </c>
      <c r="D965" s="66">
        <v>42369</v>
      </c>
      <c r="E965" s="19"/>
      <c r="F965" s="20">
        <v>86</v>
      </c>
      <c r="G965" s="19">
        <v>40575</v>
      </c>
      <c r="I965" s="21">
        <v>16</v>
      </c>
      <c r="J965" s="21">
        <v>27</v>
      </c>
      <c r="K965" s="21">
        <v>43</v>
      </c>
      <c r="L965" s="21">
        <f t="shared" si="28"/>
        <v>86</v>
      </c>
      <c r="N965" s="21">
        <v>22</v>
      </c>
      <c r="O965" s="21">
        <f t="shared" si="29"/>
        <v>108</v>
      </c>
      <c r="P965" s="22"/>
    </row>
    <row r="966" spans="1:16" x14ac:dyDescent="0.2">
      <c r="A966" s="18" t="s">
        <v>969</v>
      </c>
      <c r="B966" s="18" t="s">
        <v>20</v>
      </c>
      <c r="C966" s="66">
        <v>42005</v>
      </c>
      <c r="D966" s="66">
        <v>42369</v>
      </c>
      <c r="E966" s="19"/>
      <c r="F966" s="20">
        <v>86</v>
      </c>
      <c r="G966" s="19">
        <v>40575</v>
      </c>
      <c r="I966" s="21">
        <v>16</v>
      </c>
      <c r="J966" s="21">
        <v>27</v>
      </c>
      <c r="K966" s="21">
        <v>43</v>
      </c>
      <c r="L966" s="21">
        <f t="shared" si="28"/>
        <v>86</v>
      </c>
      <c r="N966" s="21">
        <v>22</v>
      </c>
      <c r="O966" s="21">
        <f t="shared" si="29"/>
        <v>108</v>
      </c>
      <c r="P966" s="22"/>
    </row>
    <row r="967" spans="1:16" x14ac:dyDescent="0.2">
      <c r="A967" s="18" t="s">
        <v>971</v>
      </c>
      <c r="B967" s="18" t="s">
        <v>972</v>
      </c>
      <c r="C967" s="66">
        <v>42005</v>
      </c>
      <c r="D967" s="66">
        <v>42369</v>
      </c>
      <c r="E967" s="19"/>
      <c r="F967" s="20">
        <v>61</v>
      </c>
      <c r="G967" s="19">
        <v>41456</v>
      </c>
      <c r="I967" s="21">
        <v>11</v>
      </c>
      <c r="J967" s="21">
        <v>19</v>
      </c>
      <c r="K967" s="21">
        <v>31</v>
      </c>
      <c r="L967" s="21">
        <f t="shared" si="28"/>
        <v>61</v>
      </c>
      <c r="N967" s="21">
        <v>15</v>
      </c>
      <c r="O967" s="21">
        <f t="shared" si="29"/>
        <v>76</v>
      </c>
      <c r="P967" s="22"/>
    </row>
    <row r="968" spans="1:16" x14ac:dyDescent="0.2">
      <c r="A968" s="18" t="s">
        <v>971</v>
      </c>
      <c r="B968" s="18" t="s">
        <v>20</v>
      </c>
      <c r="C968" s="66">
        <v>42005</v>
      </c>
      <c r="D968" s="66">
        <v>42369</v>
      </c>
      <c r="E968" s="19"/>
      <c r="F968" s="20">
        <v>57</v>
      </c>
      <c r="G968" s="19">
        <v>41456</v>
      </c>
      <c r="I968" s="21">
        <v>11</v>
      </c>
      <c r="J968" s="21">
        <v>18</v>
      </c>
      <c r="K968" s="21">
        <v>28</v>
      </c>
      <c r="L968" s="21">
        <f t="shared" si="28"/>
        <v>57</v>
      </c>
      <c r="N968" s="21">
        <v>14</v>
      </c>
      <c r="O968" s="21">
        <f t="shared" si="29"/>
        <v>71</v>
      </c>
      <c r="P968" s="22"/>
    </row>
    <row r="969" spans="1:16" x14ac:dyDescent="0.2">
      <c r="A969" s="18" t="s">
        <v>971</v>
      </c>
      <c r="B969" s="18" t="s">
        <v>973</v>
      </c>
      <c r="C969" s="66">
        <v>42005</v>
      </c>
      <c r="D969" s="66">
        <v>42369</v>
      </c>
      <c r="E969" s="19"/>
      <c r="F969" s="20">
        <v>57</v>
      </c>
      <c r="G969" s="19">
        <v>42278</v>
      </c>
      <c r="I969" s="21">
        <v>11</v>
      </c>
      <c r="J969" s="21">
        <v>18</v>
      </c>
      <c r="K969" s="21">
        <v>28</v>
      </c>
      <c r="L969" s="21">
        <f t="shared" ref="L969:L1032" si="30">SUM(I969:K969)</f>
        <v>57</v>
      </c>
      <c r="N969" s="21">
        <v>14</v>
      </c>
      <c r="O969" s="21">
        <f t="shared" ref="O969:O1032" si="31">L969+N969</f>
        <v>71</v>
      </c>
      <c r="P969" s="22"/>
    </row>
    <row r="970" spans="1:16" x14ac:dyDescent="0.2">
      <c r="A970" s="18" t="s">
        <v>971</v>
      </c>
      <c r="B970" s="18" t="s">
        <v>974</v>
      </c>
      <c r="C970" s="66">
        <v>42005</v>
      </c>
      <c r="D970" s="66">
        <v>42369</v>
      </c>
      <c r="E970" s="19"/>
      <c r="F970" s="20">
        <v>79</v>
      </c>
      <c r="G970" s="19">
        <v>42278</v>
      </c>
      <c r="I970" s="21">
        <v>15</v>
      </c>
      <c r="J970" s="21">
        <v>25</v>
      </c>
      <c r="K970" s="21">
        <v>39</v>
      </c>
      <c r="L970" s="21">
        <f t="shared" si="30"/>
        <v>79</v>
      </c>
      <c r="N970" s="21">
        <v>19</v>
      </c>
      <c r="O970" s="21">
        <f t="shared" si="31"/>
        <v>98</v>
      </c>
      <c r="P970" s="22"/>
    </row>
    <row r="971" spans="1:16" x14ac:dyDescent="0.2">
      <c r="A971" s="18" t="s">
        <v>975</v>
      </c>
      <c r="B971" s="18" t="s">
        <v>976</v>
      </c>
      <c r="C971" s="66">
        <v>42005</v>
      </c>
      <c r="D971" s="66">
        <v>42369</v>
      </c>
      <c r="E971" s="19"/>
      <c r="F971" s="20">
        <v>66</v>
      </c>
      <c r="G971" s="19">
        <v>40575</v>
      </c>
      <c r="I971" s="21">
        <v>12</v>
      </c>
      <c r="J971" s="21">
        <v>21</v>
      </c>
      <c r="K971" s="21">
        <v>33</v>
      </c>
      <c r="L971" s="21">
        <f t="shared" si="30"/>
        <v>66</v>
      </c>
      <c r="N971" s="21">
        <v>17</v>
      </c>
      <c r="O971" s="21">
        <f t="shared" si="31"/>
        <v>83</v>
      </c>
      <c r="P971" s="22"/>
    </row>
    <row r="972" spans="1:16" x14ac:dyDescent="0.2">
      <c r="A972" s="18" t="s">
        <v>975</v>
      </c>
      <c r="B972" s="18" t="s">
        <v>977</v>
      </c>
      <c r="C972" s="66">
        <v>42005</v>
      </c>
      <c r="D972" s="66">
        <v>42369</v>
      </c>
      <c r="E972" s="19"/>
      <c r="F972" s="20">
        <v>64</v>
      </c>
      <c r="G972" s="19">
        <v>40575</v>
      </c>
      <c r="I972" s="21">
        <v>12</v>
      </c>
      <c r="J972" s="21">
        <v>20</v>
      </c>
      <c r="K972" s="21">
        <v>32</v>
      </c>
      <c r="L972" s="21">
        <f t="shared" si="30"/>
        <v>64</v>
      </c>
      <c r="N972" s="21">
        <v>16</v>
      </c>
      <c r="O972" s="21">
        <f t="shared" si="31"/>
        <v>80</v>
      </c>
      <c r="P972" s="22"/>
    </row>
    <row r="973" spans="1:16" x14ac:dyDescent="0.2">
      <c r="A973" s="18" t="s">
        <v>975</v>
      </c>
      <c r="B973" s="18" t="s">
        <v>978</v>
      </c>
      <c r="C973" s="66">
        <v>42005</v>
      </c>
      <c r="D973" s="66">
        <v>42369</v>
      </c>
      <c r="E973" s="19"/>
      <c r="F973" s="20">
        <v>44</v>
      </c>
      <c r="G973" s="19">
        <v>40575</v>
      </c>
      <c r="I973" s="21">
        <v>8</v>
      </c>
      <c r="J973" s="21">
        <v>14</v>
      </c>
      <c r="K973" s="21">
        <v>22</v>
      </c>
      <c r="L973" s="21">
        <f t="shared" si="30"/>
        <v>44</v>
      </c>
      <c r="N973" s="21">
        <v>11</v>
      </c>
      <c r="O973" s="21">
        <f t="shared" si="31"/>
        <v>55</v>
      </c>
      <c r="P973" s="22"/>
    </row>
    <row r="974" spans="1:16" x14ac:dyDescent="0.2">
      <c r="A974" s="18" t="s">
        <v>975</v>
      </c>
      <c r="B974" s="18" t="s">
        <v>20</v>
      </c>
      <c r="C974" s="66">
        <v>42005</v>
      </c>
      <c r="D974" s="66">
        <v>42369</v>
      </c>
      <c r="E974" s="19"/>
      <c r="F974" s="20">
        <v>44</v>
      </c>
      <c r="G974" s="19">
        <v>40575</v>
      </c>
      <c r="I974" s="21">
        <v>8</v>
      </c>
      <c r="J974" s="21">
        <v>14</v>
      </c>
      <c r="K974" s="21">
        <v>22</v>
      </c>
      <c r="L974" s="21">
        <f t="shared" si="30"/>
        <v>44</v>
      </c>
      <c r="N974" s="21">
        <v>11</v>
      </c>
      <c r="O974" s="21">
        <f t="shared" si="31"/>
        <v>55</v>
      </c>
      <c r="P974" s="22"/>
    </row>
    <row r="975" spans="1:16" x14ac:dyDescent="0.2">
      <c r="A975" s="18" t="s">
        <v>979</v>
      </c>
      <c r="B975" s="18" t="s">
        <v>980</v>
      </c>
      <c r="C975" s="66">
        <v>42005</v>
      </c>
      <c r="D975" s="66">
        <v>42369</v>
      </c>
      <c r="E975" s="19"/>
      <c r="F975" s="20">
        <v>80</v>
      </c>
      <c r="G975" s="19">
        <v>41791</v>
      </c>
      <c r="I975" s="21">
        <v>15</v>
      </c>
      <c r="J975" s="21">
        <v>25</v>
      </c>
      <c r="K975" s="21">
        <v>40</v>
      </c>
      <c r="L975" s="21">
        <f t="shared" si="30"/>
        <v>80</v>
      </c>
      <c r="N975" s="21">
        <v>20</v>
      </c>
      <c r="O975" s="21">
        <f t="shared" si="31"/>
        <v>100</v>
      </c>
      <c r="P975" s="22"/>
    </row>
    <row r="976" spans="1:16" x14ac:dyDescent="0.2">
      <c r="A976" s="18" t="s">
        <v>979</v>
      </c>
      <c r="B976" s="18" t="s">
        <v>981</v>
      </c>
      <c r="C976" s="66">
        <v>42005</v>
      </c>
      <c r="D976" s="66">
        <v>42369</v>
      </c>
      <c r="E976" s="19"/>
      <c r="F976" s="20">
        <v>83</v>
      </c>
      <c r="G976" s="19">
        <v>41426</v>
      </c>
      <c r="I976" s="21">
        <v>16</v>
      </c>
      <c r="J976" s="21">
        <v>26</v>
      </c>
      <c r="K976" s="21">
        <v>41</v>
      </c>
      <c r="L976" s="21">
        <f t="shared" si="30"/>
        <v>83</v>
      </c>
      <c r="N976" s="21">
        <v>21</v>
      </c>
      <c r="O976" s="21">
        <f t="shared" si="31"/>
        <v>104</v>
      </c>
      <c r="P976" s="22"/>
    </row>
    <row r="977" spans="1:16" x14ac:dyDescent="0.2">
      <c r="A977" s="18" t="s">
        <v>979</v>
      </c>
      <c r="B977" s="18" t="s">
        <v>982</v>
      </c>
      <c r="C977" s="66">
        <v>42005</v>
      </c>
      <c r="D977" s="66">
        <v>42369</v>
      </c>
      <c r="E977" s="19"/>
      <c r="F977" s="20">
        <v>48</v>
      </c>
      <c r="G977" s="19">
        <v>41791</v>
      </c>
      <c r="I977" s="21">
        <v>9</v>
      </c>
      <c r="J977" s="21">
        <v>15</v>
      </c>
      <c r="K977" s="21">
        <v>24</v>
      </c>
      <c r="L977" s="21">
        <f t="shared" si="30"/>
        <v>48</v>
      </c>
      <c r="N977" s="21">
        <v>12</v>
      </c>
      <c r="O977" s="21">
        <f t="shared" si="31"/>
        <v>60</v>
      </c>
      <c r="P977" s="22"/>
    </row>
    <row r="978" spans="1:16" x14ac:dyDescent="0.2">
      <c r="A978" s="18" t="s">
        <v>979</v>
      </c>
      <c r="B978" s="18" t="s">
        <v>20</v>
      </c>
      <c r="C978" s="66">
        <v>42005</v>
      </c>
      <c r="D978" s="66">
        <v>42369</v>
      </c>
      <c r="E978" s="19"/>
      <c r="F978" s="20">
        <v>38</v>
      </c>
      <c r="G978" s="19">
        <v>41791</v>
      </c>
      <c r="I978" s="21">
        <v>7</v>
      </c>
      <c r="J978" s="21">
        <v>12</v>
      </c>
      <c r="K978" s="21">
        <v>19</v>
      </c>
      <c r="L978" s="21">
        <f t="shared" si="30"/>
        <v>38</v>
      </c>
      <c r="N978" s="21">
        <v>9</v>
      </c>
      <c r="O978" s="21">
        <f t="shared" si="31"/>
        <v>47</v>
      </c>
      <c r="P978" s="22"/>
    </row>
    <row r="979" spans="1:16" x14ac:dyDescent="0.2">
      <c r="A979" s="18" t="s">
        <v>979</v>
      </c>
      <c r="B979" s="18" t="s">
        <v>983</v>
      </c>
      <c r="C979" s="66">
        <v>42005</v>
      </c>
      <c r="D979" s="66">
        <v>42369</v>
      </c>
      <c r="E979" s="19"/>
      <c r="F979" s="20">
        <v>82</v>
      </c>
      <c r="G979" s="19">
        <v>41426</v>
      </c>
      <c r="I979" s="21">
        <v>15</v>
      </c>
      <c r="J979" s="21">
        <v>26</v>
      </c>
      <c r="K979" s="21">
        <v>41</v>
      </c>
      <c r="L979" s="21">
        <f t="shared" si="30"/>
        <v>82</v>
      </c>
      <c r="N979" s="21">
        <v>20</v>
      </c>
      <c r="O979" s="21">
        <f t="shared" si="31"/>
        <v>102</v>
      </c>
      <c r="P979" s="22"/>
    </row>
    <row r="980" spans="1:16" x14ac:dyDescent="0.2">
      <c r="A980" s="18" t="s">
        <v>984</v>
      </c>
      <c r="B980" s="18" t="s">
        <v>985</v>
      </c>
      <c r="C980" s="66">
        <v>42005</v>
      </c>
      <c r="D980" s="66">
        <v>42369</v>
      </c>
      <c r="E980" s="19"/>
      <c r="F980" s="20">
        <v>80</v>
      </c>
      <c r="G980" s="19">
        <v>41974</v>
      </c>
      <c r="I980" s="21">
        <v>15</v>
      </c>
      <c r="J980" s="21">
        <v>25</v>
      </c>
      <c r="K980" s="21">
        <v>40</v>
      </c>
      <c r="L980" s="21">
        <f t="shared" si="30"/>
        <v>80</v>
      </c>
      <c r="N980" s="21">
        <v>20</v>
      </c>
      <c r="O980" s="21">
        <f t="shared" si="31"/>
        <v>100</v>
      </c>
      <c r="P980" s="22"/>
    </row>
    <row r="981" spans="1:16" x14ac:dyDescent="0.2">
      <c r="A981" s="18" t="s">
        <v>984</v>
      </c>
      <c r="B981" s="18" t="s">
        <v>986</v>
      </c>
      <c r="C981" s="66">
        <v>42005</v>
      </c>
      <c r="D981" s="66">
        <v>42369</v>
      </c>
      <c r="E981" s="19"/>
      <c r="F981" s="20">
        <v>68</v>
      </c>
      <c r="G981" s="19">
        <v>40909</v>
      </c>
      <c r="I981" s="21">
        <v>13</v>
      </c>
      <c r="J981" s="21">
        <v>21</v>
      </c>
      <c r="K981" s="21">
        <v>34</v>
      </c>
      <c r="L981" s="21">
        <f t="shared" si="30"/>
        <v>68</v>
      </c>
      <c r="N981" s="21">
        <v>17</v>
      </c>
      <c r="O981" s="21">
        <f t="shared" si="31"/>
        <v>85</v>
      </c>
      <c r="P981" s="22"/>
    </row>
    <row r="982" spans="1:16" x14ac:dyDescent="0.2">
      <c r="A982" s="18" t="s">
        <v>984</v>
      </c>
      <c r="B982" s="18" t="s">
        <v>987</v>
      </c>
      <c r="C982" s="66">
        <v>42005</v>
      </c>
      <c r="D982" s="66">
        <v>42369</v>
      </c>
      <c r="E982" s="19"/>
      <c r="F982" s="20">
        <v>43</v>
      </c>
      <c r="G982" s="19">
        <v>38961</v>
      </c>
      <c r="I982" s="21">
        <v>8</v>
      </c>
      <c r="J982" s="21">
        <v>14</v>
      </c>
      <c r="K982" s="21">
        <v>21</v>
      </c>
      <c r="L982" s="21">
        <f t="shared" si="30"/>
        <v>43</v>
      </c>
      <c r="N982" s="21">
        <v>11</v>
      </c>
      <c r="O982" s="21">
        <f t="shared" si="31"/>
        <v>54</v>
      </c>
      <c r="P982" s="22"/>
    </row>
    <row r="983" spans="1:16" x14ac:dyDescent="0.2">
      <c r="A983" s="18" t="s">
        <v>984</v>
      </c>
      <c r="B983" s="18" t="s">
        <v>988</v>
      </c>
      <c r="C983" s="66">
        <v>42005</v>
      </c>
      <c r="D983" s="66">
        <v>42369</v>
      </c>
      <c r="E983" s="19"/>
      <c r="F983" s="20">
        <v>43</v>
      </c>
      <c r="G983" s="19">
        <v>38961</v>
      </c>
      <c r="I983" s="21">
        <v>8</v>
      </c>
      <c r="J983" s="21">
        <v>14</v>
      </c>
      <c r="K983" s="21">
        <v>21</v>
      </c>
      <c r="L983" s="21">
        <f t="shared" si="30"/>
        <v>43</v>
      </c>
      <c r="N983" s="21">
        <v>11</v>
      </c>
      <c r="O983" s="21">
        <f t="shared" si="31"/>
        <v>54</v>
      </c>
      <c r="P983" s="22"/>
    </row>
    <row r="984" spans="1:16" x14ac:dyDescent="0.2">
      <c r="A984" s="18" t="s">
        <v>984</v>
      </c>
      <c r="B984" s="18" t="s">
        <v>989</v>
      </c>
      <c r="C984" s="66">
        <v>42005</v>
      </c>
      <c r="D984" s="66">
        <v>42369</v>
      </c>
      <c r="E984" s="19"/>
      <c r="F984" s="20">
        <v>54</v>
      </c>
      <c r="G984" s="19">
        <v>38961</v>
      </c>
      <c r="I984" s="21">
        <v>10</v>
      </c>
      <c r="J984" s="21">
        <v>17</v>
      </c>
      <c r="K984" s="21">
        <v>27</v>
      </c>
      <c r="L984" s="21">
        <f t="shared" si="30"/>
        <v>54</v>
      </c>
      <c r="N984" s="21">
        <v>13</v>
      </c>
      <c r="O984" s="21">
        <f t="shared" si="31"/>
        <v>67</v>
      </c>
      <c r="P984" s="22"/>
    </row>
    <row r="985" spans="1:16" x14ac:dyDescent="0.2">
      <c r="A985" s="18" t="s">
        <v>984</v>
      </c>
      <c r="B985" s="18" t="s">
        <v>990</v>
      </c>
      <c r="C985" s="66">
        <v>42005</v>
      </c>
      <c r="D985" s="66">
        <v>42369</v>
      </c>
      <c r="E985" s="19"/>
      <c r="F985" s="20">
        <v>59</v>
      </c>
      <c r="G985" s="19">
        <v>39479</v>
      </c>
      <c r="I985" s="21">
        <v>11</v>
      </c>
      <c r="J985" s="21">
        <v>19</v>
      </c>
      <c r="K985" s="21">
        <v>29</v>
      </c>
      <c r="L985" s="21">
        <f t="shared" si="30"/>
        <v>59</v>
      </c>
      <c r="N985" s="21">
        <v>15</v>
      </c>
      <c r="O985" s="21">
        <f t="shared" si="31"/>
        <v>74</v>
      </c>
      <c r="P985" s="22"/>
    </row>
    <row r="986" spans="1:16" x14ac:dyDescent="0.2">
      <c r="A986" s="18" t="s">
        <v>984</v>
      </c>
      <c r="B986" s="18" t="s">
        <v>991</v>
      </c>
      <c r="C986" s="66">
        <v>42005</v>
      </c>
      <c r="D986" s="66">
        <v>42369</v>
      </c>
      <c r="E986" s="19"/>
      <c r="F986" s="20">
        <v>59</v>
      </c>
      <c r="G986" s="19">
        <v>39479</v>
      </c>
      <c r="I986" s="21">
        <v>11</v>
      </c>
      <c r="J986" s="21">
        <v>19</v>
      </c>
      <c r="K986" s="21">
        <v>29</v>
      </c>
      <c r="L986" s="21">
        <f t="shared" si="30"/>
        <v>59</v>
      </c>
      <c r="N986" s="21">
        <v>15</v>
      </c>
      <c r="O986" s="21">
        <f t="shared" si="31"/>
        <v>74</v>
      </c>
      <c r="P986" s="22"/>
    </row>
    <row r="987" spans="1:16" x14ac:dyDescent="0.2">
      <c r="A987" s="18" t="s">
        <v>984</v>
      </c>
      <c r="B987" s="18" t="s">
        <v>992</v>
      </c>
      <c r="C987" s="66">
        <v>42005</v>
      </c>
      <c r="D987" s="66">
        <v>42369</v>
      </c>
      <c r="E987" s="19"/>
      <c r="F987" s="20">
        <v>24</v>
      </c>
      <c r="G987" s="19">
        <v>38961</v>
      </c>
      <c r="I987" s="21">
        <v>5</v>
      </c>
      <c r="J987" s="21">
        <v>7</v>
      </c>
      <c r="K987" s="21">
        <v>12</v>
      </c>
      <c r="L987" s="21">
        <f t="shared" si="30"/>
        <v>24</v>
      </c>
      <c r="N987" s="21">
        <v>6</v>
      </c>
      <c r="O987" s="21">
        <f t="shared" si="31"/>
        <v>30</v>
      </c>
      <c r="P987" s="22"/>
    </row>
    <row r="988" spans="1:16" x14ac:dyDescent="0.2">
      <c r="A988" s="18" t="s">
        <v>984</v>
      </c>
      <c r="B988" s="18" t="s">
        <v>20</v>
      </c>
      <c r="C988" s="66">
        <v>42005</v>
      </c>
      <c r="D988" s="66">
        <v>42369</v>
      </c>
      <c r="E988" s="19"/>
      <c r="F988" s="20">
        <v>24</v>
      </c>
      <c r="G988" s="19">
        <v>38961</v>
      </c>
      <c r="I988" s="21">
        <v>5</v>
      </c>
      <c r="J988" s="21">
        <v>7</v>
      </c>
      <c r="K988" s="21">
        <v>12</v>
      </c>
      <c r="L988" s="21">
        <f t="shared" si="30"/>
        <v>24</v>
      </c>
      <c r="N988" s="21">
        <v>6</v>
      </c>
      <c r="O988" s="21">
        <f t="shared" si="31"/>
        <v>30</v>
      </c>
      <c r="P988" s="22"/>
    </row>
    <row r="989" spans="1:16" x14ac:dyDescent="0.2">
      <c r="A989" s="18" t="s">
        <v>984</v>
      </c>
      <c r="B989" s="18" t="s">
        <v>993</v>
      </c>
      <c r="C989" s="66">
        <v>42005</v>
      </c>
      <c r="D989" s="66">
        <v>42369</v>
      </c>
      <c r="E989" s="19"/>
      <c r="F989" s="20">
        <v>62</v>
      </c>
      <c r="G989" s="19">
        <v>38961</v>
      </c>
      <c r="I989" s="21">
        <v>12</v>
      </c>
      <c r="J989" s="21">
        <v>19</v>
      </c>
      <c r="K989" s="21">
        <v>31</v>
      </c>
      <c r="L989" s="21">
        <f t="shared" si="30"/>
        <v>62</v>
      </c>
      <c r="N989" s="21">
        <v>15</v>
      </c>
      <c r="O989" s="21">
        <f t="shared" si="31"/>
        <v>77</v>
      </c>
      <c r="P989" s="22"/>
    </row>
    <row r="990" spans="1:16" x14ac:dyDescent="0.2">
      <c r="A990" s="18" t="s">
        <v>984</v>
      </c>
      <c r="B990" s="18" t="s">
        <v>994</v>
      </c>
      <c r="C990" s="66">
        <v>42005</v>
      </c>
      <c r="D990" s="66">
        <v>42369</v>
      </c>
      <c r="E990" s="19"/>
      <c r="F990" s="20">
        <v>59</v>
      </c>
      <c r="G990" s="19">
        <v>39479</v>
      </c>
      <c r="I990" s="21">
        <v>11</v>
      </c>
      <c r="J990" s="21">
        <v>19</v>
      </c>
      <c r="K990" s="21">
        <v>29</v>
      </c>
      <c r="L990" s="21">
        <f t="shared" si="30"/>
        <v>59</v>
      </c>
      <c r="N990" s="21">
        <v>15</v>
      </c>
      <c r="O990" s="21">
        <f t="shared" si="31"/>
        <v>74</v>
      </c>
      <c r="P990" s="22"/>
    </row>
    <row r="991" spans="1:16" x14ac:dyDescent="0.2">
      <c r="A991" s="18" t="s">
        <v>984</v>
      </c>
      <c r="B991" s="18" t="s">
        <v>995</v>
      </c>
      <c r="C991" s="66">
        <v>42005</v>
      </c>
      <c r="D991" s="66">
        <v>42369</v>
      </c>
      <c r="E991" s="19"/>
      <c r="F991" s="20">
        <v>57</v>
      </c>
      <c r="G991" s="19">
        <v>38961</v>
      </c>
      <c r="I991" s="21">
        <v>11</v>
      </c>
      <c r="J991" s="21">
        <v>18</v>
      </c>
      <c r="K991" s="21">
        <v>28</v>
      </c>
      <c r="L991" s="21">
        <f t="shared" si="30"/>
        <v>57</v>
      </c>
      <c r="N991" s="21">
        <v>14</v>
      </c>
      <c r="O991" s="21">
        <f t="shared" si="31"/>
        <v>71</v>
      </c>
      <c r="P991" s="22"/>
    </row>
    <row r="992" spans="1:16" x14ac:dyDescent="0.2">
      <c r="A992" s="18" t="s">
        <v>996</v>
      </c>
      <c r="B992" s="18" t="s">
        <v>997</v>
      </c>
      <c r="C992" s="66">
        <v>42005</v>
      </c>
      <c r="D992" s="66">
        <v>42369</v>
      </c>
      <c r="E992" s="19"/>
      <c r="F992" s="20">
        <v>60</v>
      </c>
      <c r="G992" s="19">
        <v>41609</v>
      </c>
      <c r="I992" s="21">
        <v>11</v>
      </c>
      <c r="J992" s="21">
        <v>19</v>
      </c>
      <c r="K992" s="21">
        <v>30</v>
      </c>
      <c r="L992" s="21">
        <f t="shared" si="30"/>
        <v>60</v>
      </c>
      <c r="N992" s="21">
        <v>15</v>
      </c>
      <c r="O992" s="21">
        <f t="shared" si="31"/>
        <v>75</v>
      </c>
      <c r="P992" s="22"/>
    </row>
    <row r="993" spans="1:16" x14ac:dyDescent="0.2">
      <c r="A993" s="18" t="s">
        <v>996</v>
      </c>
      <c r="B993" s="18" t="s">
        <v>20</v>
      </c>
      <c r="C993" s="66">
        <v>42005</v>
      </c>
      <c r="D993" s="66">
        <v>42369</v>
      </c>
      <c r="E993" s="19"/>
      <c r="F993" s="20">
        <v>26</v>
      </c>
      <c r="G993" s="19">
        <v>38808</v>
      </c>
      <c r="I993" s="21">
        <v>5</v>
      </c>
      <c r="J993" s="21">
        <v>8</v>
      </c>
      <c r="K993" s="21">
        <v>13</v>
      </c>
      <c r="L993" s="21">
        <f t="shared" si="30"/>
        <v>26</v>
      </c>
      <c r="N993" s="21">
        <v>6</v>
      </c>
      <c r="O993" s="21">
        <f t="shared" si="31"/>
        <v>32</v>
      </c>
      <c r="P993" s="22"/>
    </row>
    <row r="994" spans="1:16" x14ac:dyDescent="0.2">
      <c r="A994" s="18" t="s">
        <v>998</v>
      </c>
      <c r="B994" s="18" t="s">
        <v>999</v>
      </c>
      <c r="C994" s="66">
        <v>42005</v>
      </c>
      <c r="D994" s="66">
        <v>42369</v>
      </c>
      <c r="E994" s="19"/>
      <c r="F994" s="20">
        <v>50</v>
      </c>
      <c r="G994" s="19">
        <v>41821</v>
      </c>
      <c r="I994" s="21">
        <v>9</v>
      </c>
      <c r="J994" s="21">
        <v>16</v>
      </c>
      <c r="K994" s="21">
        <v>25</v>
      </c>
      <c r="L994" s="21">
        <f t="shared" si="30"/>
        <v>50</v>
      </c>
      <c r="N994" s="21">
        <v>13</v>
      </c>
      <c r="O994" s="21">
        <f t="shared" si="31"/>
        <v>63</v>
      </c>
      <c r="P994" s="22"/>
    </row>
    <row r="995" spans="1:16" x14ac:dyDescent="0.2">
      <c r="A995" s="18" t="s">
        <v>998</v>
      </c>
      <c r="B995" s="18" t="s">
        <v>20</v>
      </c>
      <c r="C995" s="66">
        <v>42005</v>
      </c>
      <c r="D995" s="66">
        <v>42369</v>
      </c>
      <c r="E995" s="19"/>
      <c r="F995" s="20">
        <v>24</v>
      </c>
      <c r="G995" s="19">
        <v>41821</v>
      </c>
      <c r="I995" s="21">
        <v>5</v>
      </c>
      <c r="J995" s="21">
        <v>7</v>
      </c>
      <c r="K995" s="21">
        <v>12</v>
      </c>
      <c r="L995" s="21">
        <f t="shared" si="30"/>
        <v>24</v>
      </c>
      <c r="N995" s="21">
        <v>6</v>
      </c>
      <c r="O995" s="21">
        <f t="shared" si="31"/>
        <v>30</v>
      </c>
      <c r="P995" s="22"/>
    </row>
    <row r="996" spans="1:16" x14ac:dyDescent="0.2">
      <c r="A996" s="18" t="s">
        <v>1000</v>
      </c>
      <c r="B996" s="18" t="s">
        <v>1001</v>
      </c>
      <c r="C996" s="66">
        <v>42005</v>
      </c>
      <c r="D996" s="66">
        <v>42369</v>
      </c>
      <c r="E996" s="19"/>
      <c r="F996" s="20">
        <v>41</v>
      </c>
      <c r="G996" s="19">
        <v>42186</v>
      </c>
      <c r="I996" s="21">
        <v>8</v>
      </c>
      <c r="J996" s="21">
        <v>13</v>
      </c>
      <c r="K996" s="21">
        <v>20</v>
      </c>
      <c r="L996" s="21">
        <f t="shared" si="30"/>
        <v>41</v>
      </c>
      <c r="N996" s="21">
        <v>10</v>
      </c>
      <c r="O996" s="21">
        <f t="shared" si="31"/>
        <v>51</v>
      </c>
      <c r="P996" s="22"/>
    </row>
    <row r="997" spans="1:16" x14ac:dyDescent="0.2">
      <c r="A997" s="18" t="s">
        <v>1000</v>
      </c>
      <c r="B997" s="18" t="s">
        <v>1002</v>
      </c>
      <c r="C997" s="66">
        <v>42005</v>
      </c>
      <c r="D997" s="66">
        <v>42369</v>
      </c>
      <c r="E997" s="19"/>
      <c r="F997" s="20">
        <v>81</v>
      </c>
      <c r="G997" s="19">
        <v>42186</v>
      </c>
      <c r="I997" s="21">
        <v>15</v>
      </c>
      <c r="J997" s="21">
        <v>25</v>
      </c>
      <c r="K997" s="21">
        <v>41</v>
      </c>
      <c r="L997" s="21">
        <f t="shared" si="30"/>
        <v>81</v>
      </c>
      <c r="N997" s="21">
        <v>20</v>
      </c>
      <c r="O997" s="21">
        <f t="shared" si="31"/>
        <v>101</v>
      </c>
      <c r="P997" s="22"/>
    </row>
    <row r="998" spans="1:16" x14ac:dyDescent="0.2">
      <c r="A998" s="18" t="s">
        <v>1000</v>
      </c>
      <c r="B998" s="18" t="s">
        <v>20</v>
      </c>
      <c r="C998" s="66">
        <v>42005</v>
      </c>
      <c r="D998" s="66">
        <v>42369</v>
      </c>
      <c r="E998" s="19"/>
      <c r="F998" s="20">
        <v>35</v>
      </c>
      <c r="G998" s="19">
        <v>42186</v>
      </c>
      <c r="I998" s="21">
        <v>7</v>
      </c>
      <c r="J998" s="21">
        <v>11</v>
      </c>
      <c r="K998" s="21">
        <v>17</v>
      </c>
      <c r="L998" s="21">
        <f t="shared" si="30"/>
        <v>35</v>
      </c>
      <c r="N998" s="21">
        <v>9</v>
      </c>
      <c r="O998" s="21">
        <f t="shared" si="31"/>
        <v>44</v>
      </c>
      <c r="P998" s="22"/>
    </row>
    <row r="999" spans="1:16" x14ac:dyDescent="0.2">
      <c r="A999" s="18" t="s">
        <v>1000</v>
      </c>
      <c r="B999" s="18" t="s">
        <v>1003</v>
      </c>
      <c r="C999" s="66">
        <v>42005</v>
      </c>
      <c r="D999" s="66">
        <v>42369</v>
      </c>
      <c r="E999" s="19"/>
      <c r="F999" s="20">
        <v>38</v>
      </c>
      <c r="G999" s="19">
        <v>42186</v>
      </c>
      <c r="I999" s="21">
        <v>7</v>
      </c>
      <c r="J999" s="21">
        <v>12</v>
      </c>
      <c r="K999" s="21">
        <v>19</v>
      </c>
      <c r="L999" s="21">
        <f t="shared" si="30"/>
        <v>38</v>
      </c>
      <c r="N999" s="21">
        <v>10</v>
      </c>
      <c r="O999" s="21">
        <f t="shared" si="31"/>
        <v>48</v>
      </c>
      <c r="P999" s="22"/>
    </row>
    <row r="1000" spans="1:16" x14ac:dyDescent="0.2">
      <c r="A1000" s="18" t="s">
        <v>1004</v>
      </c>
      <c r="B1000" s="18" t="s">
        <v>1005</v>
      </c>
      <c r="C1000" s="66">
        <v>42005</v>
      </c>
      <c r="D1000" s="66">
        <v>42369</v>
      </c>
      <c r="E1000" s="19"/>
      <c r="F1000" s="20">
        <v>15</v>
      </c>
      <c r="G1000" s="19">
        <v>34213</v>
      </c>
      <c r="I1000" s="21">
        <v>3</v>
      </c>
      <c r="J1000" s="21">
        <v>5</v>
      </c>
      <c r="K1000" s="21">
        <v>7</v>
      </c>
      <c r="L1000" s="21">
        <f t="shared" si="30"/>
        <v>15</v>
      </c>
      <c r="N1000" s="21">
        <v>3</v>
      </c>
      <c r="O1000" s="21">
        <f t="shared" si="31"/>
        <v>18</v>
      </c>
      <c r="P1000" s="22"/>
    </row>
    <row r="1001" spans="1:16" x14ac:dyDescent="0.2">
      <c r="A1001" s="18" t="s">
        <v>1006</v>
      </c>
      <c r="B1001" s="18" t="s">
        <v>1007</v>
      </c>
      <c r="C1001" s="66">
        <v>42005</v>
      </c>
      <c r="D1001" s="66">
        <v>42369</v>
      </c>
      <c r="E1001" s="19"/>
      <c r="F1001" s="20">
        <v>64</v>
      </c>
      <c r="G1001" s="19">
        <v>42217</v>
      </c>
      <c r="I1001" s="21">
        <v>12</v>
      </c>
      <c r="J1001" s="21">
        <v>20</v>
      </c>
      <c r="K1001" s="21">
        <v>32</v>
      </c>
      <c r="L1001" s="21">
        <f t="shared" si="30"/>
        <v>64</v>
      </c>
      <c r="N1001" s="21">
        <v>16</v>
      </c>
      <c r="O1001" s="21">
        <f t="shared" si="31"/>
        <v>80</v>
      </c>
      <c r="P1001" s="22"/>
    </row>
    <row r="1002" spans="1:16" x14ac:dyDescent="0.2">
      <c r="A1002" s="18" t="s">
        <v>1006</v>
      </c>
      <c r="B1002" s="18" t="s">
        <v>20</v>
      </c>
      <c r="C1002" s="66">
        <v>42005</v>
      </c>
      <c r="D1002" s="66">
        <v>42369</v>
      </c>
      <c r="E1002" s="19"/>
      <c r="F1002" s="20">
        <v>64</v>
      </c>
      <c r="G1002" s="19">
        <v>42217</v>
      </c>
      <c r="I1002" s="21">
        <v>12</v>
      </c>
      <c r="J1002" s="21">
        <v>20</v>
      </c>
      <c r="K1002" s="21">
        <v>32</v>
      </c>
      <c r="L1002" s="21">
        <f t="shared" si="30"/>
        <v>64</v>
      </c>
      <c r="N1002" s="21">
        <v>16</v>
      </c>
      <c r="O1002" s="21">
        <f t="shared" si="31"/>
        <v>80</v>
      </c>
      <c r="P1002" s="22"/>
    </row>
    <row r="1003" spans="1:16" ht="25.5" x14ac:dyDescent="0.2">
      <c r="A1003" s="18" t="s">
        <v>1008</v>
      </c>
      <c r="B1003" s="18" t="s">
        <v>20</v>
      </c>
      <c r="C1003" s="66">
        <v>42005</v>
      </c>
      <c r="D1003" s="66">
        <v>42369</v>
      </c>
      <c r="E1003" s="19"/>
      <c r="F1003" s="20">
        <v>90</v>
      </c>
      <c r="G1003" s="19">
        <v>39539</v>
      </c>
      <c r="I1003" s="21">
        <v>17</v>
      </c>
      <c r="J1003" s="21">
        <v>28</v>
      </c>
      <c r="K1003" s="21">
        <v>45</v>
      </c>
      <c r="L1003" s="21">
        <f t="shared" si="30"/>
        <v>90</v>
      </c>
      <c r="N1003" s="21">
        <v>23</v>
      </c>
      <c r="O1003" s="21">
        <f t="shared" si="31"/>
        <v>113</v>
      </c>
      <c r="P1003" s="22"/>
    </row>
    <row r="1004" spans="1:16" ht="25.5" x14ac:dyDescent="0.2">
      <c r="A1004" s="18" t="s">
        <v>1008</v>
      </c>
      <c r="B1004" s="18" t="s">
        <v>1009</v>
      </c>
      <c r="C1004" s="66">
        <v>42005</v>
      </c>
      <c r="D1004" s="66">
        <v>42369</v>
      </c>
      <c r="E1004" s="19"/>
      <c r="F1004" s="20">
        <v>90</v>
      </c>
      <c r="G1004" s="19">
        <v>39539</v>
      </c>
      <c r="I1004" s="21">
        <v>17</v>
      </c>
      <c r="J1004" s="21">
        <v>28</v>
      </c>
      <c r="K1004" s="21">
        <v>45</v>
      </c>
      <c r="L1004" s="21">
        <f t="shared" si="30"/>
        <v>90</v>
      </c>
      <c r="N1004" s="21">
        <v>23</v>
      </c>
      <c r="O1004" s="21">
        <f t="shared" si="31"/>
        <v>113</v>
      </c>
      <c r="P1004" s="22"/>
    </row>
    <row r="1005" spans="1:16" ht="25.5" x14ac:dyDescent="0.2">
      <c r="A1005" s="18" t="s">
        <v>1008</v>
      </c>
      <c r="B1005" s="18" t="s">
        <v>1010</v>
      </c>
      <c r="C1005" s="66">
        <v>42110</v>
      </c>
      <c r="D1005" s="66">
        <v>42358</v>
      </c>
      <c r="E1005" s="19"/>
      <c r="F1005" s="20">
        <v>138</v>
      </c>
      <c r="G1005" s="19">
        <v>38504</v>
      </c>
      <c r="I1005" s="21">
        <v>26</v>
      </c>
      <c r="J1005" s="21">
        <v>43</v>
      </c>
      <c r="K1005" s="21">
        <v>69</v>
      </c>
      <c r="L1005" s="21">
        <f t="shared" si="30"/>
        <v>138</v>
      </c>
      <c r="N1005" s="21">
        <v>35</v>
      </c>
      <c r="O1005" s="21">
        <f t="shared" si="31"/>
        <v>173</v>
      </c>
      <c r="P1005" s="22"/>
    </row>
    <row r="1006" spans="1:16" ht="25.5" x14ac:dyDescent="0.2">
      <c r="A1006" s="18" t="s">
        <v>1008</v>
      </c>
      <c r="B1006" s="18" t="s">
        <v>1010</v>
      </c>
      <c r="C1006" s="66">
        <v>42359</v>
      </c>
      <c r="D1006" s="66">
        <v>42109</v>
      </c>
      <c r="E1006" s="19"/>
      <c r="F1006" s="20">
        <v>143</v>
      </c>
      <c r="G1006" s="19">
        <v>38504</v>
      </c>
      <c r="I1006" s="21">
        <v>27</v>
      </c>
      <c r="J1006" s="21">
        <v>45</v>
      </c>
      <c r="K1006" s="21">
        <v>71</v>
      </c>
      <c r="L1006" s="21">
        <f t="shared" si="30"/>
        <v>143</v>
      </c>
      <c r="N1006" s="21">
        <v>35</v>
      </c>
      <c r="O1006" s="21">
        <f t="shared" si="31"/>
        <v>178</v>
      </c>
      <c r="P1006" s="22"/>
    </row>
    <row r="1007" spans="1:16" x14ac:dyDescent="0.2">
      <c r="A1007" s="18" t="s">
        <v>1011</v>
      </c>
      <c r="B1007" s="18" t="s">
        <v>1012</v>
      </c>
      <c r="C1007" s="66">
        <v>42005</v>
      </c>
      <c r="D1007" s="66">
        <v>42369</v>
      </c>
      <c r="E1007" s="19"/>
      <c r="F1007" s="20">
        <v>90</v>
      </c>
      <c r="G1007" s="19">
        <v>42156</v>
      </c>
      <c r="I1007" s="21">
        <v>17</v>
      </c>
      <c r="J1007" s="21">
        <v>28</v>
      </c>
      <c r="K1007" s="21">
        <v>45</v>
      </c>
      <c r="L1007" s="21">
        <f t="shared" si="30"/>
        <v>90</v>
      </c>
      <c r="N1007" s="21">
        <v>23</v>
      </c>
      <c r="O1007" s="21">
        <f t="shared" si="31"/>
        <v>113</v>
      </c>
      <c r="P1007" s="22"/>
    </row>
    <row r="1008" spans="1:16" x14ac:dyDescent="0.2">
      <c r="A1008" s="18" t="s">
        <v>1011</v>
      </c>
      <c r="B1008" s="18" t="s">
        <v>1013</v>
      </c>
      <c r="C1008" s="66">
        <v>42005</v>
      </c>
      <c r="D1008" s="66">
        <v>42369</v>
      </c>
      <c r="E1008" s="19"/>
      <c r="F1008" s="20">
        <v>90</v>
      </c>
      <c r="G1008" s="19">
        <v>42156</v>
      </c>
      <c r="I1008" s="21">
        <v>17</v>
      </c>
      <c r="J1008" s="21">
        <v>28</v>
      </c>
      <c r="K1008" s="21">
        <v>45</v>
      </c>
      <c r="L1008" s="21">
        <f t="shared" si="30"/>
        <v>90</v>
      </c>
      <c r="N1008" s="21">
        <v>23</v>
      </c>
      <c r="O1008" s="21">
        <f t="shared" si="31"/>
        <v>113</v>
      </c>
      <c r="P1008" s="22"/>
    </row>
    <row r="1009" spans="1:16" x14ac:dyDescent="0.2">
      <c r="A1009" s="18" t="s">
        <v>1011</v>
      </c>
      <c r="B1009" s="18" t="s">
        <v>1014</v>
      </c>
      <c r="C1009" s="66">
        <v>42005</v>
      </c>
      <c r="D1009" s="66">
        <v>42369</v>
      </c>
      <c r="E1009" s="19"/>
      <c r="F1009" s="20">
        <v>74</v>
      </c>
      <c r="G1009" s="19">
        <v>42156</v>
      </c>
      <c r="I1009" s="21">
        <v>14</v>
      </c>
      <c r="J1009" s="21">
        <v>23</v>
      </c>
      <c r="K1009" s="21">
        <v>37</v>
      </c>
      <c r="L1009" s="21">
        <f t="shared" si="30"/>
        <v>74</v>
      </c>
      <c r="N1009" s="21">
        <v>19</v>
      </c>
      <c r="O1009" s="21">
        <f t="shared" si="31"/>
        <v>93</v>
      </c>
      <c r="P1009" s="22"/>
    </row>
    <row r="1010" spans="1:16" x14ac:dyDescent="0.2">
      <c r="A1010" s="18" t="s">
        <v>1011</v>
      </c>
      <c r="B1010" s="18" t="s">
        <v>1015</v>
      </c>
      <c r="C1010" s="66">
        <v>42005</v>
      </c>
      <c r="D1010" s="66">
        <v>42369</v>
      </c>
      <c r="E1010" s="19"/>
      <c r="F1010" s="20">
        <v>90</v>
      </c>
      <c r="G1010" s="19">
        <v>42156</v>
      </c>
      <c r="I1010" s="21">
        <v>17</v>
      </c>
      <c r="J1010" s="21">
        <v>28</v>
      </c>
      <c r="K1010" s="21">
        <v>45</v>
      </c>
      <c r="L1010" s="21">
        <f t="shared" si="30"/>
        <v>90</v>
      </c>
      <c r="N1010" s="21">
        <v>23</v>
      </c>
      <c r="O1010" s="21">
        <f t="shared" si="31"/>
        <v>113</v>
      </c>
      <c r="P1010" s="22"/>
    </row>
    <row r="1011" spans="1:16" x14ac:dyDescent="0.2">
      <c r="A1011" s="18" t="s">
        <v>1011</v>
      </c>
      <c r="B1011" s="18" t="s">
        <v>20</v>
      </c>
      <c r="C1011" s="66">
        <v>42005</v>
      </c>
      <c r="D1011" s="66">
        <v>42369</v>
      </c>
      <c r="E1011" s="19"/>
      <c r="F1011" s="20">
        <v>74</v>
      </c>
      <c r="G1011" s="19">
        <v>42156</v>
      </c>
      <c r="I1011" s="21">
        <v>14</v>
      </c>
      <c r="J1011" s="21">
        <v>23</v>
      </c>
      <c r="K1011" s="21">
        <v>37</v>
      </c>
      <c r="L1011" s="21">
        <f t="shared" si="30"/>
        <v>74</v>
      </c>
      <c r="N1011" s="21">
        <v>19</v>
      </c>
      <c r="O1011" s="21">
        <f t="shared" si="31"/>
        <v>93</v>
      </c>
      <c r="P1011" s="22"/>
    </row>
    <row r="1012" spans="1:16" x14ac:dyDescent="0.2">
      <c r="A1012" s="18" t="s">
        <v>1011</v>
      </c>
      <c r="B1012" s="18" t="s">
        <v>1016</v>
      </c>
      <c r="C1012" s="66">
        <v>42005</v>
      </c>
      <c r="D1012" s="66">
        <v>42277</v>
      </c>
      <c r="E1012" s="19"/>
      <c r="F1012" s="20">
        <v>62</v>
      </c>
      <c r="G1012" s="19">
        <v>42156</v>
      </c>
      <c r="I1012" s="21">
        <v>12</v>
      </c>
      <c r="J1012" s="21">
        <v>19</v>
      </c>
      <c r="K1012" s="21">
        <v>31</v>
      </c>
      <c r="L1012" s="21">
        <f t="shared" si="30"/>
        <v>62</v>
      </c>
      <c r="N1012" s="21">
        <v>15</v>
      </c>
      <c r="O1012" s="21">
        <f t="shared" si="31"/>
        <v>77</v>
      </c>
      <c r="P1012" s="22"/>
    </row>
    <row r="1013" spans="1:16" x14ac:dyDescent="0.2">
      <c r="A1013" s="18" t="s">
        <v>1011</v>
      </c>
      <c r="B1013" s="18" t="s">
        <v>1016</v>
      </c>
      <c r="C1013" s="66">
        <v>42278</v>
      </c>
      <c r="D1013" s="66">
        <v>42369</v>
      </c>
      <c r="E1013" s="19"/>
      <c r="F1013" s="20">
        <v>58</v>
      </c>
      <c r="G1013" s="19">
        <v>42156</v>
      </c>
      <c r="I1013" s="21">
        <v>11</v>
      </c>
      <c r="J1013" s="21">
        <v>18</v>
      </c>
      <c r="K1013" s="21">
        <v>29</v>
      </c>
      <c r="L1013" s="21">
        <f t="shared" si="30"/>
        <v>58</v>
      </c>
      <c r="N1013" s="21">
        <v>15</v>
      </c>
      <c r="O1013" s="21">
        <f t="shared" si="31"/>
        <v>73</v>
      </c>
      <c r="P1013" s="22"/>
    </row>
    <row r="1014" spans="1:16" x14ac:dyDescent="0.2">
      <c r="A1014" s="18" t="s">
        <v>1011</v>
      </c>
      <c r="B1014" s="18" t="s">
        <v>1017</v>
      </c>
      <c r="C1014" s="66">
        <v>42005</v>
      </c>
      <c r="D1014" s="66">
        <v>42369</v>
      </c>
      <c r="E1014" s="19"/>
      <c r="F1014" s="20">
        <v>69</v>
      </c>
      <c r="G1014" s="19">
        <v>42156</v>
      </c>
      <c r="I1014" s="21">
        <v>13</v>
      </c>
      <c r="J1014" s="21">
        <v>22</v>
      </c>
      <c r="K1014" s="21">
        <v>34</v>
      </c>
      <c r="L1014" s="21">
        <f t="shared" si="30"/>
        <v>69</v>
      </c>
      <c r="N1014" s="21">
        <v>17</v>
      </c>
      <c r="O1014" s="21">
        <f t="shared" si="31"/>
        <v>86</v>
      </c>
      <c r="P1014" s="22"/>
    </row>
    <row r="1015" spans="1:16" x14ac:dyDescent="0.2">
      <c r="A1015" s="18" t="s">
        <v>1011</v>
      </c>
      <c r="B1015" s="18" t="s">
        <v>1018</v>
      </c>
      <c r="C1015" s="66">
        <v>42019</v>
      </c>
      <c r="D1015" s="66">
        <v>42124</v>
      </c>
      <c r="E1015" s="19"/>
      <c r="F1015" s="20">
        <v>79</v>
      </c>
      <c r="G1015" s="19">
        <v>42156</v>
      </c>
      <c r="I1015" s="21">
        <v>15</v>
      </c>
      <c r="J1015" s="21">
        <v>25</v>
      </c>
      <c r="K1015" s="21">
        <v>39</v>
      </c>
      <c r="L1015" s="21">
        <f t="shared" si="30"/>
        <v>79</v>
      </c>
      <c r="N1015" s="21">
        <v>19</v>
      </c>
      <c r="O1015" s="21">
        <f t="shared" si="31"/>
        <v>98</v>
      </c>
      <c r="P1015" s="22"/>
    </row>
    <row r="1016" spans="1:16" x14ac:dyDescent="0.2">
      <c r="A1016" s="18" t="s">
        <v>1011</v>
      </c>
      <c r="B1016" s="18" t="s">
        <v>1018</v>
      </c>
      <c r="C1016" s="66">
        <v>42125</v>
      </c>
      <c r="D1016" s="66">
        <v>42018</v>
      </c>
      <c r="E1016" s="19"/>
      <c r="F1016" s="20">
        <v>74</v>
      </c>
      <c r="G1016" s="19">
        <v>42156</v>
      </c>
      <c r="I1016" s="21">
        <v>14</v>
      </c>
      <c r="J1016" s="21">
        <v>23</v>
      </c>
      <c r="K1016" s="21">
        <v>37</v>
      </c>
      <c r="L1016" s="21">
        <f t="shared" si="30"/>
        <v>74</v>
      </c>
      <c r="N1016" s="21">
        <v>19</v>
      </c>
      <c r="O1016" s="21">
        <f t="shared" si="31"/>
        <v>93</v>
      </c>
      <c r="P1016" s="22"/>
    </row>
    <row r="1017" spans="1:16" x14ac:dyDescent="0.2">
      <c r="A1017" s="18" t="s">
        <v>1011</v>
      </c>
      <c r="B1017" s="18" t="s">
        <v>1019</v>
      </c>
      <c r="C1017" s="66">
        <v>42005</v>
      </c>
      <c r="D1017" s="66">
        <v>42369</v>
      </c>
      <c r="E1017" s="19"/>
      <c r="F1017" s="20">
        <v>90</v>
      </c>
      <c r="G1017" s="19">
        <v>42156</v>
      </c>
      <c r="I1017" s="21">
        <v>17</v>
      </c>
      <c r="J1017" s="21">
        <v>28</v>
      </c>
      <c r="K1017" s="21">
        <v>45</v>
      </c>
      <c r="L1017" s="21">
        <f t="shared" si="30"/>
        <v>90</v>
      </c>
      <c r="N1017" s="21">
        <v>23</v>
      </c>
      <c r="O1017" s="21">
        <f t="shared" si="31"/>
        <v>113</v>
      </c>
      <c r="P1017" s="22"/>
    </row>
    <row r="1018" spans="1:16" x14ac:dyDescent="0.2">
      <c r="A1018" s="18" t="s">
        <v>1020</v>
      </c>
      <c r="B1018" s="18" t="s">
        <v>1021</v>
      </c>
      <c r="C1018" s="66">
        <v>42005</v>
      </c>
      <c r="D1018" s="66">
        <v>42369</v>
      </c>
      <c r="E1018" s="19"/>
      <c r="F1018" s="20">
        <v>80</v>
      </c>
      <c r="G1018" s="19">
        <v>41306</v>
      </c>
      <c r="I1018" s="21">
        <v>15</v>
      </c>
      <c r="J1018" s="21">
        <v>25</v>
      </c>
      <c r="K1018" s="21">
        <v>40</v>
      </c>
      <c r="L1018" s="21">
        <f t="shared" si="30"/>
        <v>80</v>
      </c>
      <c r="N1018" s="21">
        <v>20</v>
      </c>
      <c r="O1018" s="21">
        <f t="shared" si="31"/>
        <v>100</v>
      </c>
      <c r="P1018" s="22"/>
    </row>
    <row r="1019" spans="1:16" x14ac:dyDescent="0.2">
      <c r="A1019" s="18" t="s">
        <v>1020</v>
      </c>
      <c r="B1019" s="18" t="s">
        <v>1022</v>
      </c>
      <c r="C1019" s="66">
        <v>42005</v>
      </c>
      <c r="D1019" s="66">
        <v>42369</v>
      </c>
      <c r="E1019" s="19"/>
      <c r="F1019" s="20">
        <v>71</v>
      </c>
      <c r="G1019" s="19">
        <v>42095</v>
      </c>
      <c r="I1019" s="21">
        <v>13</v>
      </c>
      <c r="J1019" s="21">
        <v>22</v>
      </c>
      <c r="K1019" s="21">
        <v>36</v>
      </c>
      <c r="L1019" s="21">
        <f t="shared" si="30"/>
        <v>71</v>
      </c>
      <c r="N1019" s="21">
        <v>18</v>
      </c>
      <c r="O1019" s="21">
        <f t="shared" si="31"/>
        <v>89</v>
      </c>
      <c r="P1019" s="22"/>
    </row>
    <row r="1020" spans="1:16" x14ac:dyDescent="0.2">
      <c r="A1020" s="18" t="s">
        <v>1020</v>
      </c>
      <c r="B1020" s="18" t="s">
        <v>1023</v>
      </c>
      <c r="C1020" s="66">
        <v>42005</v>
      </c>
      <c r="D1020" s="66">
        <v>42369</v>
      </c>
      <c r="E1020" s="19"/>
      <c r="F1020" s="20">
        <v>75</v>
      </c>
      <c r="G1020" s="19">
        <v>38200</v>
      </c>
      <c r="I1020" s="21">
        <v>14</v>
      </c>
      <c r="J1020" s="21">
        <v>24</v>
      </c>
      <c r="K1020" s="21">
        <v>37</v>
      </c>
      <c r="L1020" s="21">
        <f t="shared" si="30"/>
        <v>75</v>
      </c>
      <c r="N1020" s="21">
        <v>19</v>
      </c>
      <c r="O1020" s="21">
        <f t="shared" si="31"/>
        <v>94</v>
      </c>
      <c r="P1020" s="22"/>
    </row>
    <row r="1021" spans="1:16" x14ac:dyDescent="0.2">
      <c r="A1021" s="18" t="s">
        <v>1020</v>
      </c>
      <c r="B1021" s="18" t="s">
        <v>1024</v>
      </c>
      <c r="C1021" s="66">
        <v>42005</v>
      </c>
      <c r="D1021" s="66">
        <v>42369</v>
      </c>
      <c r="E1021" s="19"/>
      <c r="F1021" s="20">
        <v>83</v>
      </c>
      <c r="G1021" s="19">
        <v>38200</v>
      </c>
      <c r="I1021" s="21">
        <v>16</v>
      </c>
      <c r="J1021" s="21">
        <v>26</v>
      </c>
      <c r="K1021" s="21">
        <v>41</v>
      </c>
      <c r="L1021" s="21">
        <f t="shared" si="30"/>
        <v>83</v>
      </c>
      <c r="N1021" s="21">
        <v>21</v>
      </c>
      <c r="O1021" s="21">
        <f t="shared" si="31"/>
        <v>104</v>
      </c>
      <c r="P1021" s="22"/>
    </row>
    <row r="1022" spans="1:16" x14ac:dyDescent="0.2">
      <c r="A1022" s="18" t="s">
        <v>1020</v>
      </c>
      <c r="B1022" s="18" t="s">
        <v>1025</v>
      </c>
      <c r="C1022" s="66">
        <v>42005</v>
      </c>
      <c r="D1022" s="66">
        <v>42369</v>
      </c>
      <c r="E1022" s="19"/>
      <c r="F1022" s="20">
        <v>82</v>
      </c>
      <c r="G1022" s="19">
        <v>38200</v>
      </c>
      <c r="I1022" s="21">
        <v>15</v>
      </c>
      <c r="J1022" s="21">
        <v>26</v>
      </c>
      <c r="K1022" s="21">
        <v>41</v>
      </c>
      <c r="L1022" s="21">
        <f t="shared" si="30"/>
        <v>82</v>
      </c>
      <c r="N1022" s="21">
        <v>20</v>
      </c>
      <c r="O1022" s="21">
        <f t="shared" si="31"/>
        <v>102</v>
      </c>
      <c r="P1022" s="22"/>
    </row>
    <row r="1023" spans="1:16" x14ac:dyDescent="0.2">
      <c r="A1023" s="18" t="s">
        <v>1020</v>
      </c>
      <c r="B1023" s="18" t="s">
        <v>1026</v>
      </c>
      <c r="C1023" s="66">
        <v>42005</v>
      </c>
      <c r="D1023" s="66">
        <v>42369</v>
      </c>
      <c r="E1023" s="19"/>
      <c r="F1023" s="20">
        <v>71</v>
      </c>
      <c r="G1023" s="19">
        <v>42095</v>
      </c>
      <c r="I1023" s="21">
        <v>13</v>
      </c>
      <c r="J1023" s="21">
        <v>22</v>
      </c>
      <c r="K1023" s="21">
        <v>36</v>
      </c>
      <c r="L1023" s="21">
        <f t="shared" si="30"/>
        <v>71</v>
      </c>
      <c r="N1023" s="21">
        <v>18</v>
      </c>
      <c r="O1023" s="21">
        <f t="shared" si="31"/>
        <v>89</v>
      </c>
      <c r="P1023" s="22"/>
    </row>
    <row r="1024" spans="1:16" x14ac:dyDescent="0.2">
      <c r="A1024" s="18" t="s">
        <v>1020</v>
      </c>
      <c r="B1024" s="18" t="s">
        <v>1027</v>
      </c>
      <c r="C1024" s="66">
        <v>42005</v>
      </c>
      <c r="D1024" s="66">
        <v>42369</v>
      </c>
      <c r="E1024" s="19"/>
      <c r="F1024" s="20">
        <v>105</v>
      </c>
      <c r="G1024" s="19">
        <v>40695</v>
      </c>
      <c r="I1024" s="21">
        <v>20</v>
      </c>
      <c r="J1024" s="21">
        <v>33</v>
      </c>
      <c r="K1024" s="21">
        <v>52</v>
      </c>
      <c r="L1024" s="21">
        <f t="shared" si="30"/>
        <v>105</v>
      </c>
      <c r="N1024" s="21">
        <v>26</v>
      </c>
      <c r="O1024" s="21">
        <f t="shared" si="31"/>
        <v>131</v>
      </c>
      <c r="P1024" s="22"/>
    </row>
    <row r="1025" spans="1:16" x14ac:dyDescent="0.2">
      <c r="A1025" s="18" t="s">
        <v>1020</v>
      </c>
      <c r="B1025" s="18" t="s">
        <v>1028</v>
      </c>
      <c r="C1025" s="66">
        <v>42005</v>
      </c>
      <c r="D1025" s="66">
        <v>42369</v>
      </c>
      <c r="E1025" s="19"/>
      <c r="F1025" s="20">
        <v>66</v>
      </c>
      <c r="G1025" s="19">
        <v>42125</v>
      </c>
      <c r="I1025" s="21">
        <v>12</v>
      </c>
      <c r="J1025" s="21">
        <v>21</v>
      </c>
      <c r="K1025" s="21">
        <v>33</v>
      </c>
      <c r="L1025" s="21">
        <f t="shared" si="30"/>
        <v>66</v>
      </c>
      <c r="N1025" s="21">
        <v>17</v>
      </c>
      <c r="O1025" s="21">
        <f t="shared" si="31"/>
        <v>83</v>
      </c>
      <c r="P1025" s="22"/>
    </row>
    <row r="1026" spans="1:16" x14ac:dyDescent="0.2">
      <c r="A1026" s="18" t="s">
        <v>1020</v>
      </c>
      <c r="B1026" s="18" t="s">
        <v>1029</v>
      </c>
      <c r="C1026" s="66">
        <v>42005</v>
      </c>
      <c r="D1026" s="66">
        <v>42369</v>
      </c>
      <c r="E1026" s="19"/>
      <c r="F1026" s="20">
        <v>71</v>
      </c>
      <c r="G1026" s="19">
        <v>42095</v>
      </c>
      <c r="I1026" s="21">
        <v>13</v>
      </c>
      <c r="J1026" s="21">
        <v>22</v>
      </c>
      <c r="K1026" s="21">
        <v>36</v>
      </c>
      <c r="L1026" s="21">
        <f t="shared" si="30"/>
        <v>71</v>
      </c>
      <c r="N1026" s="21">
        <v>18</v>
      </c>
      <c r="O1026" s="21">
        <f t="shared" si="31"/>
        <v>89</v>
      </c>
      <c r="P1026" s="22"/>
    </row>
    <row r="1027" spans="1:16" x14ac:dyDescent="0.2">
      <c r="A1027" s="18" t="s">
        <v>1020</v>
      </c>
      <c r="B1027" s="18" t="s">
        <v>1030</v>
      </c>
      <c r="C1027" s="66">
        <v>42005</v>
      </c>
      <c r="D1027" s="66">
        <v>42369</v>
      </c>
      <c r="E1027" s="19"/>
      <c r="F1027" s="20">
        <v>74</v>
      </c>
      <c r="G1027" s="19">
        <v>38200</v>
      </c>
      <c r="I1027" s="21">
        <v>14</v>
      </c>
      <c r="J1027" s="21">
        <v>23</v>
      </c>
      <c r="K1027" s="21">
        <v>37</v>
      </c>
      <c r="L1027" s="21">
        <f t="shared" si="30"/>
        <v>74</v>
      </c>
      <c r="N1027" s="21">
        <v>19</v>
      </c>
      <c r="O1027" s="21">
        <f t="shared" si="31"/>
        <v>93</v>
      </c>
      <c r="P1027" s="22"/>
    </row>
    <row r="1028" spans="1:16" x14ac:dyDescent="0.2">
      <c r="A1028" s="18" t="s">
        <v>1020</v>
      </c>
      <c r="B1028" s="18" t="s">
        <v>20</v>
      </c>
      <c r="C1028" s="66">
        <v>42005</v>
      </c>
      <c r="D1028" s="66">
        <v>42369</v>
      </c>
      <c r="E1028" s="19"/>
      <c r="F1028" s="20">
        <v>66</v>
      </c>
      <c r="G1028" s="19">
        <v>38200</v>
      </c>
      <c r="I1028" s="21">
        <v>12</v>
      </c>
      <c r="J1028" s="21">
        <v>21</v>
      </c>
      <c r="K1028" s="21">
        <v>33</v>
      </c>
      <c r="L1028" s="21">
        <f t="shared" si="30"/>
        <v>66</v>
      </c>
      <c r="N1028" s="21">
        <v>16</v>
      </c>
      <c r="O1028" s="21">
        <f t="shared" si="31"/>
        <v>82</v>
      </c>
      <c r="P1028" s="22"/>
    </row>
    <row r="1029" spans="1:16" x14ac:dyDescent="0.2">
      <c r="A1029" s="18" t="s">
        <v>1020</v>
      </c>
      <c r="B1029" s="18" t="s">
        <v>1031</v>
      </c>
      <c r="C1029" s="66">
        <v>42005</v>
      </c>
      <c r="D1029" s="66">
        <v>42369</v>
      </c>
      <c r="E1029" s="19"/>
      <c r="F1029" s="20">
        <v>66</v>
      </c>
      <c r="G1029" s="19">
        <v>42125</v>
      </c>
      <c r="I1029" s="21">
        <v>12</v>
      </c>
      <c r="J1029" s="21">
        <v>21</v>
      </c>
      <c r="K1029" s="21">
        <v>33</v>
      </c>
      <c r="L1029" s="21">
        <f t="shared" si="30"/>
        <v>66</v>
      </c>
      <c r="N1029" s="21">
        <v>17</v>
      </c>
      <c r="O1029" s="21">
        <f t="shared" si="31"/>
        <v>83</v>
      </c>
      <c r="P1029" s="22"/>
    </row>
    <row r="1030" spans="1:16" x14ac:dyDescent="0.2">
      <c r="A1030" s="18" t="s">
        <v>1032</v>
      </c>
      <c r="B1030" s="18" t="s">
        <v>1033</v>
      </c>
      <c r="C1030" s="66">
        <v>42005</v>
      </c>
      <c r="D1030" s="66">
        <v>42369</v>
      </c>
      <c r="E1030" s="19"/>
      <c r="F1030" s="20">
        <v>55</v>
      </c>
      <c r="G1030" s="19">
        <v>40330</v>
      </c>
      <c r="I1030" s="21">
        <v>10</v>
      </c>
      <c r="J1030" s="21">
        <v>17</v>
      </c>
      <c r="K1030" s="21">
        <v>28</v>
      </c>
      <c r="L1030" s="21">
        <f t="shared" si="30"/>
        <v>55</v>
      </c>
      <c r="N1030" s="21">
        <v>14</v>
      </c>
      <c r="O1030" s="21">
        <f t="shared" si="31"/>
        <v>69</v>
      </c>
      <c r="P1030" s="22"/>
    </row>
    <row r="1031" spans="1:16" x14ac:dyDescent="0.2">
      <c r="A1031" s="18" t="s">
        <v>1032</v>
      </c>
      <c r="B1031" s="18" t="s">
        <v>20</v>
      </c>
      <c r="C1031" s="66">
        <v>42005</v>
      </c>
      <c r="D1031" s="66">
        <v>42369</v>
      </c>
      <c r="E1031" s="19"/>
      <c r="F1031" s="20">
        <v>52</v>
      </c>
      <c r="G1031" s="19">
        <v>40330</v>
      </c>
      <c r="I1031" s="21">
        <v>10</v>
      </c>
      <c r="J1031" s="21">
        <v>16</v>
      </c>
      <c r="K1031" s="21">
        <v>26</v>
      </c>
      <c r="L1031" s="21">
        <f t="shared" si="30"/>
        <v>52</v>
      </c>
      <c r="N1031" s="21">
        <v>13</v>
      </c>
      <c r="O1031" s="21">
        <f t="shared" si="31"/>
        <v>65</v>
      </c>
      <c r="P1031" s="22"/>
    </row>
    <row r="1032" spans="1:16" ht="25.5" x14ac:dyDescent="0.2">
      <c r="A1032" s="18" t="s">
        <v>1034</v>
      </c>
      <c r="B1032" s="18" t="s">
        <v>1035</v>
      </c>
      <c r="C1032" s="66">
        <v>42005</v>
      </c>
      <c r="D1032" s="66">
        <v>42109</v>
      </c>
      <c r="E1032" s="19"/>
      <c r="F1032" s="20">
        <v>132</v>
      </c>
      <c r="G1032" s="19">
        <v>42064</v>
      </c>
      <c r="I1032" s="21">
        <v>25</v>
      </c>
      <c r="J1032" s="21">
        <v>41</v>
      </c>
      <c r="K1032" s="21">
        <v>66</v>
      </c>
      <c r="L1032" s="21">
        <f t="shared" si="30"/>
        <v>132</v>
      </c>
      <c r="N1032" s="21">
        <v>33</v>
      </c>
      <c r="O1032" s="21">
        <f t="shared" si="31"/>
        <v>165</v>
      </c>
      <c r="P1032" s="22"/>
    </row>
    <row r="1033" spans="1:16" ht="25.5" x14ac:dyDescent="0.2">
      <c r="A1033" s="18" t="s">
        <v>1034</v>
      </c>
      <c r="B1033" s="18" t="s">
        <v>1035</v>
      </c>
      <c r="C1033" s="66">
        <v>42110</v>
      </c>
      <c r="D1033" s="66">
        <v>42369</v>
      </c>
      <c r="E1033" s="19"/>
      <c r="F1033" s="20">
        <v>126</v>
      </c>
      <c r="G1033" s="19">
        <v>42064</v>
      </c>
      <c r="I1033" s="21">
        <v>24</v>
      </c>
      <c r="J1033" s="21">
        <v>39</v>
      </c>
      <c r="K1033" s="21">
        <v>63</v>
      </c>
      <c r="L1033" s="21">
        <f t="shared" ref="L1033:L1096" si="32">SUM(I1033:K1033)</f>
        <v>126</v>
      </c>
      <c r="N1033" s="21">
        <v>31</v>
      </c>
      <c r="O1033" s="21">
        <f t="shared" ref="O1033:O1096" si="33">L1033+N1033</f>
        <v>157</v>
      </c>
      <c r="P1033" s="22"/>
    </row>
    <row r="1034" spans="1:16" x14ac:dyDescent="0.2">
      <c r="A1034" s="18" t="s">
        <v>1036</v>
      </c>
      <c r="B1034" s="18" t="s">
        <v>1037</v>
      </c>
      <c r="C1034" s="66">
        <v>42005</v>
      </c>
      <c r="D1034" s="66">
        <v>42369</v>
      </c>
      <c r="E1034" s="19"/>
      <c r="F1034" s="20">
        <v>66</v>
      </c>
      <c r="G1034" s="19">
        <v>40391</v>
      </c>
      <c r="I1034" s="21">
        <v>12</v>
      </c>
      <c r="J1034" s="21">
        <v>21</v>
      </c>
      <c r="K1034" s="21">
        <v>33</v>
      </c>
      <c r="L1034" s="21">
        <f t="shared" si="32"/>
        <v>66</v>
      </c>
      <c r="N1034" s="21">
        <v>16</v>
      </c>
      <c r="O1034" s="21">
        <f t="shared" si="33"/>
        <v>82</v>
      </c>
      <c r="P1034" s="22"/>
    </row>
    <row r="1035" spans="1:16" x14ac:dyDescent="0.2">
      <c r="A1035" s="18" t="s">
        <v>1038</v>
      </c>
      <c r="B1035" s="18" t="s">
        <v>1039</v>
      </c>
      <c r="C1035" s="66">
        <v>42005</v>
      </c>
      <c r="D1035" s="66">
        <v>42369</v>
      </c>
      <c r="E1035" s="19"/>
      <c r="F1035" s="20">
        <v>47</v>
      </c>
      <c r="G1035" s="19">
        <v>41640</v>
      </c>
      <c r="I1035" s="21">
        <v>9</v>
      </c>
      <c r="J1035" s="21">
        <v>15</v>
      </c>
      <c r="K1035" s="21">
        <v>23</v>
      </c>
      <c r="L1035" s="21">
        <f t="shared" si="32"/>
        <v>47</v>
      </c>
      <c r="N1035" s="21">
        <v>11</v>
      </c>
      <c r="O1035" s="21">
        <f t="shared" si="33"/>
        <v>58</v>
      </c>
      <c r="P1035" s="22"/>
    </row>
    <row r="1036" spans="1:16" x14ac:dyDescent="0.2">
      <c r="A1036" s="18" t="s">
        <v>1038</v>
      </c>
      <c r="B1036" s="18" t="s">
        <v>1040</v>
      </c>
      <c r="C1036" s="66">
        <v>42005</v>
      </c>
      <c r="D1036" s="66">
        <v>42369</v>
      </c>
      <c r="E1036" s="19"/>
      <c r="F1036" s="20">
        <v>50</v>
      </c>
      <c r="G1036" s="19">
        <v>41671</v>
      </c>
      <c r="I1036" s="21">
        <v>9</v>
      </c>
      <c r="J1036" s="21">
        <v>16</v>
      </c>
      <c r="K1036" s="21">
        <v>25</v>
      </c>
      <c r="L1036" s="21">
        <f t="shared" si="32"/>
        <v>50</v>
      </c>
      <c r="N1036" s="21">
        <v>13</v>
      </c>
      <c r="O1036" s="21">
        <f t="shared" si="33"/>
        <v>63</v>
      </c>
      <c r="P1036" s="22"/>
    </row>
    <row r="1037" spans="1:16" x14ac:dyDescent="0.2">
      <c r="A1037" s="18" t="s">
        <v>1038</v>
      </c>
      <c r="B1037" s="18" t="s">
        <v>1041</v>
      </c>
      <c r="C1037" s="66">
        <v>42005</v>
      </c>
      <c r="D1037" s="66">
        <v>42369</v>
      </c>
      <c r="E1037" s="19"/>
      <c r="F1037" s="20">
        <v>38</v>
      </c>
      <c r="G1037" s="19">
        <v>41640</v>
      </c>
      <c r="I1037" s="21">
        <v>7</v>
      </c>
      <c r="J1037" s="21">
        <v>12</v>
      </c>
      <c r="K1037" s="21">
        <v>19</v>
      </c>
      <c r="L1037" s="21">
        <f t="shared" si="32"/>
        <v>38</v>
      </c>
      <c r="N1037" s="21">
        <v>10</v>
      </c>
      <c r="O1037" s="21">
        <f t="shared" si="33"/>
        <v>48</v>
      </c>
      <c r="P1037" s="22"/>
    </row>
    <row r="1038" spans="1:16" x14ac:dyDescent="0.2">
      <c r="A1038" s="18" t="s">
        <v>1038</v>
      </c>
      <c r="B1038" s="18" t="s">
        <v>1042</v>
      </c>
      <c r="C1038" s="66">
        <v>42005</v>
      </c>
      <c r="D1038" s="66">
        <v>42369</v>
      </c>
      <c r="E1038" s="19"/>
      <c r="F1038" s="20">
        <v>59</v>
      </c>
      <c r="G1038" s="19">
        <v>41671</v>
      </c>
      <c r="I1038" s="21">
        <v>11</v>
      </c>
      <c r="J1038" s="21">
        <v>19</v>
      </c>
      <c r="K1038" s="21">
        <v>29</v>
      </c>
      <c r="L1038" s="21">
        <f t="shared" si="32"/>
        <v>59</v>
      </c>
      <c r="N1038" s="21">
        <v>15</v>
      </c>
      <c r="O1038" s="21">
        <f t="shared" si="33"/>
        <v>74</v>
      </c>
      <c r="P1038" s="22"/>
    </row>
    <row r="1039" spans="1:16" x14ac:dyDescent="0.2">
      <c r="A1039" s="18" t="s">
        <v>1038</v>
      </c>
      <c r="B1039" s="18" t="s">
        <v>1043</v>
      </c>
      <c r="C1039" s="66">
        <v>42005</v>
      </c>
      <c r="D1039" s="66">
        <v>42369</v>
      </c>
      <c r="E1039" s="19"/>
      <c r="F1039" s="20">
        <v>72</v>
      </c>
      <c r="G1039" s="19">
        <v>41640</v>
      </c>
      <c r="I1039" s="21">
        <v>14</v>
      </c>
      <c r="J1039" s="21">
        <v>22</v>
      </c>
      <c r="K1039" s="21">
        <v>36</v>
      </c>
      <c r="L1039" s="21">
        <f t="shared" si="32"/>
        <v>72</v>
      </c>
      <c r="N1039" s="21">
        <v>18</v>
      </c>
      <c r="O1039" s="21">
        <f t="shared" si="33"/>
        <v>90</v>
      </c>
      <c r="P1039" s="22"/>
    </row>
    <row r="1040" spans="1:16" x14ac:dyDescent="0.2">
      <c r="A1040" s="18" t="s">
        <v>1038</v>
      </c>
      <c r="B1040" s="18" t="s">
        <v>1044</v>
      </c>
      <c r="C1040" s="66">
        <v>42005</v>
      </c>
      <c r="D1040" s="66">
        <v>42369</v>
      </c>
      <c r="E1040" s="19"/>
      <c r="F1040" s="20">
        <v>60</v>
      </c>
      <c r="G1040" s="19">
        <v>41640</v>
      </c>
      <c r="I1040" s="21">
        <v>11</v>
      </c>
      <c r="J1040" s="21">
        <v>19</v>
      </c>
      <c r="K1040" s="21">
        <v>30</v>
      </c>
      <c r="L1040" s="21">
        <f t="shared" si="32"/>
        <v>60</v>
      </c>
      <c r="N1040" s="21">
        <v>15</v>
      </c>
      <c r="O1040" s="21">
        <f t="shared" si="33"/>
        <v>75</v>
      </c>
      <c r="P1040" s="22"/>
    </row>
    <row r="1041" spans="1:16" x14ac:dyDescent="0.2">
      <c r="A1041" s="18" t="s">
        <v>1038</v>
      </c>
      <c r="B1041" s="18" t="s">
        <v>20</v>
      </c>
      <c r="C1041" s="66">
        <v>42005</v>
      </c>
      <c r="D1041" s="66">
        <v>42369</v>
      </c>
      <c r="E1041" s="19"/>
      <c r="F1041" s="20">
        <v>38</v>
      </c>
      <c r="G1041" s="19">
        <v>41640</v>
      </c>
      <c r="I1041" s="21">
        <v>7</v>
      </c>
      <c r="J1041" s="21">
        <v>12</v>
      </c>
      <c r="K1041" s="21">
        <v>19</v>
      </c>
      <c r="L1041" s="21">
        <f t="shared" si="32"/>
        <v>38</v>
      </c>
      <c r="N1041" s="21">
        <v>10</v>
      </c>
      <c r="O1041" s="21">
        <f t="shared" si="33"/>
        <v>48</v>
      </c>
      <c r="P1041" s="22"/>
    </row>
    <row r="1042" spans="1:16" x14ac:dyDescent="0.2">
      <c r="A1042" s="18" t="s">
        <v>1045</v>
      </c>
      <c r="B1042" s="18" t="s">
        <v>1046</v>
      </c>
      <c r="C1042" s="66">
        <v>42005</v>
      </c>
      <c r="D1042" s="66">
        <v>42369</v>
      </c>
      <c r="E1042" s="19"/>
      <c r="F1042" s="20">
        <v>76</v>
      </c>
      <c r="G1042" s="19">
        <v>39569</v>
      </c>
      <c r="I1042" s="21">
        <v>14</v>
      </c>
      <c r="J1042" s="21">
        <v>24</v>
      </c>
      <c r="K1042" s="21">
        <v>38</v>
      </c>
      <c r="L1042" s="21">
        <f t="shared" si="32"/>
        <v>76</v>
      </c>
      <c r="N1042" s="21">
        <v>19</v>
      </c>
      <c r="O1042" s="21">
        <f t="shared" si="33"/>
        <v>95</v>
      </c>
      <c r="P1042" s="22"/>
    </row>
    <row r="1043" spans="1:16" x14ac:dyDescent="0.2">
      <c r="A1043" s="18" t="s">
        <v>1045</v>
      </c>
      <c r="B1043" s="18" t="s">
        <v>1047</v>
      </c>
      <c r="C1043" s="66">
        <v>42005</v>
      </c>
      <c r="D1043" s="66">
        <v>42369</v>
      </c>
      <c r="E1043" s="19"/>
      <c r="F1043" s="20">
        <v>105</v>
      </c>
      <c r="G1043" s="19">
        <v>40603</v>
      </c>
      <c r="I1043" s="21">
        <v>20</v>
      </c>
      <c r="J1043" s="21">
        <v>33</v>
      </c>
      <c r="K1043" s="21">
        <v>52</v>
      </c>
      <c r="L1043" s="21">
        <f t="shared" si="32"/>
        <v>105</v>
      </c>
      <c r="N1043" s="21">
        <v>26</v>
      </c>
      <c r="O1043" s="21">
        <f t="shared" si="33"/>
        <v>131</v>
      </c>
      <c r="P1043" s="22"/>
    </row>
    <row r="1044" spans="1:16" x14ac:dyDescent="0.2">
      <c r="A1044" s="18" t="s">
        <v>1045</v>
      </c>
      <c r="B1044" s="18" t="s">
        <v>20</v>
      </c>
      <c r="C1044" s="66">
        <v>42005</v>
      </c>
      <c r="D1044" s="66">
        <v>42369</v>
      </c>
      <c r="E1044" s="19"/>
      <c r="F1044" s="20">
        <v>78</v>
      </c>
      <c r="G1044" s="19">
        <v>39569</v>
      </c>
      <c r="I1044" s="21">
        <v>15</v>
      </c>
      <c r="J1044" s="21">
        <v>24</v>
      </c>
      <c r="K1044" s="21">
        <v>39</v>
      </c>
      <c r="L1044" s="21">
        <f t="shared" si="32"/>
        <v>78</v>
      </c>
      <c r="N1044" s="21">
        <v>19</v>
      </c>
      <c r="O1044" s="21">
        <f t="shared" si="33"/>
        <v>97</v>
      </c>
      <c r="P1044" s="22"/>
    </row>
    <row r="1045" spans="1:16" ht="25.5" x14ac:dyDescent="0.2">
      <c r="A1045" s="18" t="s">
        <v>1048</v>
      </c>
      <c r="B1045" s="18" t="s">
        <v>1049</v>
      </c>
      <c r="C1045" s="66">
        <v>42005</v>
      </c>
      <c r="D1045" s="66">
        <v>42369</v>
      </c>
      <c r="E1045" s="19"/>
      <c r="F1045" s="20">
        <v>159</v>
      </c>
      <c r="G1045" s="19">
        <v>41730</v>
      </c>
      <c r="I1045" s="21">
        <v>30</v>
      </c>
      <c r="J1045" s="21">
        <v>50</v>
      </c>
      <c r="K1045" s="21">
        <v>79</v>
      </c>
      <c r="L1045" s="21">
        <f t="shared" si="32"/>
        <v>159</v>
      </c>
      <c r="N1045" s="21">
        <v>39</v>
      </c>
      <c r="O1045" s="21">
        <f t="shared" si="33"/>
        <v>198</v>
      </c>
      <c r="P1045" s="22"/>
    </row>
    <row r="1046" spans="1:16" ht="25.5" x14ac:dyDescent="0.2">
      <c r="A1046" s="18" t="s">
        <v>1048</v>
      </c>
      <c r="B1046" s="18" t="s">
        <v>1050</v>
      </c>
      <c r="C1046" s="66">
        <v>42005</v>
      </c>
      <c r="D1046" s="66">
        <v>42369</v>
      </c>
      <c r="E1046" s="19"/>
      <c r="F1046" s="20">
        <v>146</v>
      </c>
      <c r="G1046" s="19">
        <v>41791</v>
      </c>
      <c r="I1046" s="21">
        <v>27</v>
      </c>
      <c r="J1046" s="21">
        <v>46</v>
      </c>
      <c r="K1046" s="21">
        <v>73</v>
      </c>
      <c r="L1046" s="21">
        <f t="shared" si="32"/>
        <v>146</v>
      </c>
      <c r="N1046" s="21">
        <v>37</v>
      </c>
      <c r="O1046" s="21">
        <f t="shared" si="33"/>
        <v>183</v>
      </c>
      <c r="P1046" s="22"/>
    </row>
    <row r="1047" spans="1:16" ht="25.5" x14ac:dyDescent="0.2">
      <c r="A1047" s="18" t="s">
        <v>1048</v>
      </c>
      <c r="B1047" s="18" t="s">
        <v>20</v>
      </c>
      <c r="C1047" s="66">
        <v>42005</v>
      </c>
      <c r="D1047" s="66">
        <v>42369</v>
      </c>
      <c r="E1047" s="19"/>
      <c r="F1047" s="20">
        <v>159</v>
      </c>
      <c r="G1047" s="19">
        <v>41730</v>
      </c>
      <c r="I1047" s="21">
        <v>30</v>
      </c>
      <c r="J1047" s="21">
        <v>50</v>
      </c>
      <c r="K1047" s="21">
        <v>79</v>
      </c>
      <c r="L1047" s="21">
        <f t="shared" si="32"/>
        <v>159</v>
      </c>
      <c r="N1047" s="21">
        <v>39</v>
      </c>
      <c r="O1047" s="21">
        <f t="shared" si="33"/>
        <v>198</v>
      </c>
      <c r="P1047" s="22"/>
    </row>
    <row r="1048" spans="1:16" x14ac:dyDescent="0.2">
      <c r="A1048" s="18" t="s">
        <v>1051</v>
      </c>
      <c r="B1048" s="18" t="s">
        <v>1052</v>
      </c>
      <c r="C1048" s="66">
        <v>42005</v>
      </c>
      <c r="D1048" s="66">
        <v>42369</v>
      </c>
      <c r="E1048" s="19"/>
      <c r="F1048" s="20">
        <v>101</v>
      </c>
      <c r="G1048" s="19">
        <v>42186</v>
      </c>
      <c r="I1048" s="21">
        <v>19</v>
      </c>
      <c r="J1048" s="21">
        <v>32</v>
      </c>
      <c r="K1048" s="21">
        <v>50</v>
      </c>
      <c r="L1048" s="21">
        <f t="shared" si="32"/>
        <v>101</v>
      </c>
      <c r="N1048" s="21">
        <v>25</v>
      </c>
      <c r="O1048" s="21">
        <f t="shared" si="33"/>
        <v>126</v>
      </c>
      <c r="P1048" s="22"/>
    </row>
    <row r="1049" spans="1:16" x14ac:dyDescent="0.2">
      <c r="A1049" s="18" t="s">
        <v>1051</v>
      </c>
      <c r="B1049" s="18" t="s">
        <v>1053</v>
      </c>
      <c r="C1049" s="66">
        <v>42005</v>
      </c>
      <c r="D1049" s="66">
        <v>42369</v>
      </c>
      <c r="E1049" s="19"/>
      <c r="F1049" s="20">
        <v>70</v>
      </c>
      <c r="G1049" s="19">
        <v>42186</v>
      </c>
      <c r="I1049" s="21">
        <v>13</v>
      </c>
      <c r="J1049" s="21">
        <v>22</v>
      </c>
      <c r="K1049" s="21">
        <v>35</v>
      </c>
      <c r="L1049" s="21">
        <f t="shared" si="32"/>
        <v>70</v>
      </c>
      <c r="N1049" s="21">
        <v>18</v>
      </c>
      <c r="O1049" s="21">
        <f t="shared" si="33"/>
        <v>88</v>
      </c>
      <c r="P1049" s="22"/>
    </row>
    <row r="1050" spans="1:16" x14ac:dyDescent="0.2">
      <c r="A1050" s="18" t="s">
        <v>1051</v>
      </c>
      <c r="B1050" s="18" t="s">
        <v>1054</v>
      </c>
      <c r="C1050" s="66">
        <v>42005</v>
      </c>
      <c r="D1050" s="66">
        <v>42369</v>
      </c>
      <c r="E1050" s="19"/>
      <c r="F1050" s="20">
        <v>90</v>
      </c>
      <c r="G1050" s="19">
        <v>42186</v>
      </c>
      <c r="I1050" s="21">
        <v>17</v>
      </c>
      <c r="J1050" s="21">
        <v>28</v>
      </c>
      <c r="K1050" s="21">
        <v>45</v>
      </c>
      <c r="L1050" s="21">
        <f t="shared" si="32"/>
        <v>90</v>
      </c>
      <c r="N1050" s="21">
        <v>23</v>
      </c>
      <c r="O1050" s="21">
        <f t="shared" si="33"/>
        <v>113</v>
      </c>
      <c r="P1050" s="22"/>
    </row>
    <row r="1051" spans="1:16" x14ac:dyDescent="0.2">
      <c r="A1051" s="18" t="s">
        <v>1051</v>
      </c>
      <c r="B1051" s="18" t="s">
        <v>1055</v>
      </c>
      <c r="C1051" s="66">
        <v>42005</v>
      </c>
      <c r="D1051" s="66">
        <v>42369</v>
      </c>
      <c r="E1051" s="19"/>
      <c r="F1051" s="20">
        <v>82</v>
      </c>
      <c r="G1051" s="19">
        <v>42186</v>
      </c>
      <c r="I1051" s="21">
        <v>15</v>
      </c>
      <c r="J1051" s="21">
        <v>26</v>
      </c>
      <c r="K1051" s="21">
        <v>41</v>
      </c>
      <c r="L1051" s="21">
        <f t="shared" si="32"/>
        <v>82</v>
      </c>
      <c r="N1051" s="21">
        <v>20</v>
      </c>
      <c r="O1051" s="21">
        <f t="shared" si="33"/>
        <v>102</v>
      </c>
      <c r="P1051" s="22"/>
    </row>
    <row r="1052" spans="1:16" x14ac:dyDescent="0.2">
      <c r="A1052" s="18" t="s">
        <v>1051</v>
      </c>
      <c r="B1052" s="18" t="s">
        <v>1056</v>
      </c>
      <c r="C1052" s="66">
        <v>42005</v>
      </c>
      <c r="D1052" s="66">
        <v>42369</v>
      </c>
      <c r="E1052" s="19"/>
      <c r="F1052" s="20">
        <v>115</v>
      </c>
      <c r="G1052" s="19">
        <v>42186</v>
      </c>
      <c r="I1052" s="21">
        <v>22</v>
      </c>
      <c r="J1052" s="21">
        <v>36</v>
      </c>
      <c r="K1052" s="21">
        <v>57</v>
      </c>
      <c r="L1052" s="21">
        <f t="shared" si="32"/>
        <v>115</v>
      </c>
      <c r="N1052" s="21">
        <v>29</v>
      </c>
      <c r="O1052" s="21">
        <f t="shared" si="33"/>
        <v>144</v>
      </c>
      <c r="P1052" s="22"/>
    </row>
    <row r="1053" spans="1:16" x14ac:dyDescent="0.2">
      <c r="A1053" s="18" t="s">
        <v>1051</v>
      </c>
      <c r="B1053" s="18" t="s">
        <v>1057</v>
      </c>
      <c r="C1053" s="66">
        <v>42005</v>
      </c>
      <c r="D1053" s="66">
        <v>42369</v>
      </c>
      <c r="E1053" s="19"/>
      <c r="F1053" s="20">
        <v>99</v>
      </c>
      <c r="G1053" s="19">
        <v>42186</v>
      </c>
      <c r="I1053" s="21">
        <v>19</v>
      </c>
      <c r="J1053" s="21">
        <v>31</v>
      </c>
      <c r="K1053" s="21">
        <v>49</v>
      </c>
      <c r="L1053" s="21">
        <f t="shared" si="32"/>
        <v>99</v>
      </c>
      <c r="N1053" s="21">
        <v>25</v>
      </c>
      <c r="O1053" s="21">
        <f t="shared" si="33"/>
        <v>124</v>
      </c>
      <c r="P1053" s="22"/>
    </row>
    <row r="1054" spans="1:16" x14ac:dyDescent="0.2">
      <c r="A1054" s="18" t="s">
        <v>1051</v>
      </c>
      <c r="B1054" s="18" t="s">
        <v>1058</v>
      </c>
      <c r="C1054" s="66">
        <v>42005</v>
      </c>
      <c r="D1054" s="66">
        <v>42369</v>
      </c>
      <c r="E1054" s="19"/>
      <c r="F1054" s="20">
        <v>140</v>
      </c>
      <c r="G1054" s="19">
        <v>42186</v>
      </c>
      <c r="I1054" s="21">
        <v>26</v>
      </c>
      <c r="J1054" s="21">
        <v>44</v>
      </c>
      <c r="K1054" s="21">
        <v>70</v>
      </c>
      <c r="L1054" s="21">
        <f t="shared" si="32"/>
        <v>140</v>
      </c>
      <c r="N1054" s="21">
        <v>35</v>
      </c>
      <c r="O1054" s="21">
        <f t="shared" si="33"/>
        <v>175</v>
      </c>
      <c r="P1054" s="22"/>
    </row>
    <row r="1055" spans="1:16" x14ac:dyDescent="0.2">
      <c r="A1055" s="18" t="s">
        <v>1051</v>
      </c>
      <c r="B1055" s="18" t="s">
        <v>1059</v>
      </c>
      <c r="C1055" s="66">
        <v>42005</v>
      </c>
      <c r="D1055" s="66">
        <v>42369</v>
      </c>
      <c r="E1055" s="19"/>
      <c r="F1055" s="20">
        <v>88</v>
      </c>
      <c r="G1055" s="19">
        <v>42186</v>
      </c>
      <c r="I1055" s="21">
        <v>17</v>
      </c>
      <c r="J1055" s="21">
        <v>27</v>
      </c>
      <c r="K1055" s="21">
        <v>44</v>
      </c>
      <c r="L1055" s="21">
        <f t="shared" si="32"/>
        <v>88</v>
      </c>
      <c r="N1055" s="21">
        <v>22</v>
      </c>
      <c r="O1055" s="21">
        <f t="shared" si="33"/>
        <v>110</v>
      </c>
      <c r="P1055" s="22"/>
    </row>
    <row r="1056" spans="1:16" x14ac:dyDescent="0.2">
      <c r="A1056" s="18" t="s">
        <v>1051</v>
      </c>
      <c r="B1056" s="18" t="s">
        <v>1060</v>
      </c>
      <c r="C1056" s="66">
        <v>42005</v>
      </c>
      <c r="D1056" s="66">
        <v>42369</v>
      </c>
      <c r="E1056" s="19"/>
      <c r="F1056" s="20">
        <v>120</v>
      </c>
      <c r="G1056" s="19">
        <v>42186</v>
      </c>
      <c r="I1056" s="21">
        <v>23</v>
      </c>
      <c r="J1056" s="21">
        <v>37</v>
      </c>
      <c r="K1056" s="21">
        <v>60</v>
      </c>
      <c r="L1056" s="21">
        <f t="shared" si="32"/>
        <v>120</v>
      </c>
      <c r="N1056" s="21">
        <v>30</v>
      </c>
      <c r="O1056" s="21">
        <f t="shared" si="33"/>
        <v>150</v>
      </c>
      <c r="P1056" s="22"/>
    </row>
    <row r="1057" spans="1:16" x14ac:dyDescent="0.2">
      <c r="A1057" s="18" t="s">
        <v>1051</v>
      </c>
      <c r="B1057" s="18" t="s">
        <v>1061</v>
      </c>
      <c r="C1057" s="66">
        <v>42005</v>
      </c>
      <c r="D1057" s="66">
        <v>42369</v>
      </c>
      <c r="E1057" s="19"/>
      <c r="F1057" s="20">
        <v>86</v>
      </c>
      <c r="G1057" s="19">
        <v>42186</v>
      </c>
      <c r="I1057" s="21">
        <v>16</v>
      </c>
      <c r="J1057" s="21">
        <v>27</v>
      </c>
      <c r="K1057" s="21">
        <v>43</v>
      </c>
      <c r="L1057" s="21">
        <f t="shared" si="32"/>
        <v>86</v>
      </c>
      <c r="N1057" s="21">
        <v>21</v>
      </c>
      <c r="O1057" s="21">
        <f t="shared" si="33"/>
        <v>107</v>
      </c>
      <c r="P1057" s="22"/>
    </row>
    <row r="1058" spans="1:16" x14ac:dyDescent="0.2">
      <c r="A1058" s="18" t="s">
        <v>1051</v>
      </c>
      <c r="B1058" s="18" t="s">
        <v>1062</v>
      </c>
      <c r="C1058" s="66">
        <v>42005</v>
      </c>
      <c r="D1058" s="66">
        <v>42369</v>
      </c>
      <c r="E1058" s="19"/>
      <c r="F1058" s="20">
        <v>67</v>
      </c>
      <c r="G1058" s="19">
        <v>42186</v>
      </c>
      <c r="I1058" s="21">
        <v>13</v>
      </c>
      <c r="J1058" s="21">
        <v>21</v>
      </c>
      <c r="K1058" s="21">
        <v>33</v>
      </c>
      <c r="L1058" s="21">
        <f t="shared" si="32"/>
        <v>67</v>
      </c>
      <c r="N1058" s="21">
        <v>17</v>
      </c>
      <c r="O1058" s="21">
        <f t="shared" si="33"/>
        <v>84</v>
      </c>
      <c r="P1058" s="22"/>
    </row>
    <row r="1059" spans="1:16" x14ac:dyDescent="0.2">
      <c r="A1059" s="18" t="s">
        <v>1051</v>
      </c>
      <c r="B1059" s="18" t="s">
        <v>1063</v>
      </c>
      <c r="C1059" s="66">
        <v>42005</v>
      </c>
      <c r="D1059" s="66">
        <v>42369</v>
      </c>
      <c r="E1059" s="19"/>
      <c r="F1059" s="20">
        <v>90</v>
      </c>
      <c r="G1059" s="19">
        <v>42186</v>
      </c>
      <c r="I1059" s="21">
        <v>17</v>
      </c>
      <c r="J1059" s="21">
        <v>28</v>
      </c>
      <c r="K1059" s="21">
        <v>45</v>
      </c>
      <c r="L1059" s="21">
        <f t="shared" si="32"/>
        <v>90</v>
      </c>
      <c r="N1059" s="21">
        <v>23</v>
      </c>
      <c r="O1059" s="21">
        <f t="shared" si="33"/>
        <v>113</v>
      </c>
      <c r="P1059" s="22"/>
    </row>
    <row r="1060" spans="1:16" x14ac:dyDescent="0.2">
      <c r="A1060" s="18" t="s">
        <v>1051</v>
      </c>
      <c r="B1060" s="18" t="s">
        <v>1064</v>
      </c>
      <c r="C1060" s="66">
        <v>42005</v>
      </c>
      <c r="D1060" s="66">
        <v>42369</v>
      </c>
      <c r="E1060" s="19"/>
      <c r="F1060" s="20">
        <v>120</v>
      </c>
      <c r="G1060" s="19">
        <v>42186</v>
      </c>
      <c r="I1060" s="21">
        <v>23</v>
      </c>
      <c r="J1060" s="21">
        <v>37</v>
      </c>
      <c r="K1060" s="21">
        <v>60</v>
      </c>
      <c r="L1060" s="21">
        <f t="shared" si="32"/>
        <v>120</v>
      </c>
      <c r="N1060" s="21">
        <v>30</v>
      </c>
      <c r="O1060" s="21">
        <f t="shared" si="33"/>
        <v>150</v>
      </c>
      <c r="P1060" s="22"/>
    </row>
    <row r="1061" spans="1:16" x14ac:dyDescent="0.2">
      <c r="A1061" s="18" t="s">
        <v>1051</v>
      </c>
      <c r="B1061" s="18" t="s">
        <v>1065</v>
      </c>
      <c r="C1061" s="66">
        <v>42005</v>
      </c>
      <c r="D1061" s="66">
        <v>42369</v>
      </c>
      <c r="E1061" s="19"/>
      <c r="F1061" s="20">
        <v>83</v>
      </c>
      <c r="G1061" s="19">
        <v>42186</v>
      </c>
      <c r="I1061" s="21">
        <v>16</v>
      </c>
      <c r="J1061" s="21">
        <v>26</v>
      </c>
      <c r="K1061" s="21">
        <v>41</v>
      </c>
      <c r="L1061" s="21">
        <f t="shared" si="32"/>
        <v>83</v>
      </c>
      <c r="N1061" s="21">
        <v>21</v>
      </c>
      <c r="O1061" s="21">
        <f t="shared" si="33"/>
        <v>104</v>
      </c>
      <c r="P1061" s="22"/>
    </row>
    <row r="1062" spans="1:16" x14ac:dyDescent="0.2">
      <c r="A1062" s="18" t="s">
        <v>1051</v>
      </c>
      <c r="B1062" s="18" t="s">
        <v>1066</v>
      </c>
      <c r="C1062" s="66">
        <v>42005</v>
      </c>
      <c r="D1062" s="66">
        <v>42369</v>
      </c>
      <c r="E1062" s="19"/>
      <c r="F1062" s="20">
        <v>140</v>
      </c>
      <c r="G1062" s="19">
        <v>42186</v>
      </c>
      <c r="I1062" s="21">
        <v>26</v>
      </c>
      <c r="J1062" s="21">
        <v>44</v>
      </c>
      <c r="K1062" s="21">
        <v>70</v>
      </c>
      <c r="L1062" s="21">
        <f t="shared" si="32"/>
        <v>140</v>
      </c>
      <c r="N1062" s="21">
        <v>35</v>
      </c>
      <c r="O1062" s="21">
        <f t="shared" si="33"/>
        <v>175</v>
      </c>
      <c r="P1062" s="22"/>
    </row>
    <row r="1063" spans="1:16" x14ac:dyDescent="0.2">
      <c r="A1063" s="18" t="s">
        <v>1051</v>
      </c>
      <c r="B1063" s="18" t="s">
        <v>1067</v>
      </c>
      <c r="C1063" s="66">
        <v>42005</v>
      </c>
      <c r="D1063" s="66">
        <v>42369</v>
      </c>
      <c r="E1063" s="19"/>
      <c r="F1063" s="20">
        <v>97</v>
      </c>
      <c r="G1063" s="19">
        <v>42186</v>
      </c>
      <c r="I1063" s="21">
        <v>18</v>
      </c>
      <c r="J1063" s="21">
        <v>30</v>
      </c>
      <c r="K1063" s="21">
        <v>49</v>
      </c>
      <c r="L1063" s="21">
        <f t="shared" si="32"/>
        <v>97</v>
      </c>
      <c r="N1063" s="21">
        <v>24</v>
      </c>
      <c r="O1063" s="21">
        <f t="shared" si="33"/>
        <v>121</v>
      </c>
      <c r="P1063" s="22"/>
    </row>
    <row r="1064" spans="1:16" x14ac:dyDescent="0.2">
      <c r="A1064" s="18" t="s">
        <v>1051</v>
      </c>
      <c r="B1064" s="18" t="s">
        <v>1068</v>
      </c>
      <c r="C1064" s="66">
        <v>42005</v>
      </c>
      <c r="D1064" s="66">
        <v>42369</v>
      </c>
      <c r="E1064" s="19"/>
      <c r="F1064" s="20">
        <v>93</v>
      </c>
      <c r="G1064" s="19">
        <v>42186</v>
      </c>
      <c r="I1064" s="21">
        <v>17</v>
      </c>
      <c r="J1064" s="21">
        <v>29</v>
      </c>
      <c r="K1064" s="21">
        <v>47</v>
      </c>
      <c r="L1064" s="21">
        <f t="shared" si="32"/>
        <v>93</v>
      </c>
      <c r="N1064" s="21">
        <v>23</v>
      </c>
      <c r="O1064" s="21">
        <f t="shared" si="33"/>
        <v>116</v>
      </c>
      <c r="P1064" s="22"/>
    </row>
    <row r="1065" spans="1:16" x14ac:dyDescent="0.2">
      <c r="A1065" s="18" t="s">
        <v>1051</v>
      </c>
      <c r="B1065" s="18" t="s">
        <v>1069</v>
      </c>
      <c r="C1065" s="66">
        <v>42005</v>
      </c>
      <c r="D1065" s="66">
        <v>42369</v>
      </c>
      <c r="E1065" s="19"/>
      <c r="F1065" s="20">
        <v>67</v>
      </c>
      <c r="G1065" s="19">
        <v>42186</v>
      </c>
      <c r="I1065" s="21">
        <v>13</v>
      </c>
      <c r="J1065" s="21">
        <v>21</v>
      </c>
      <c r="K1065" s="21">
        <v>33</v>
      </c>
      <c r="L1065" s="21">
        <f t="shared" si="32"/>
        <v>67</v>
      </c>
      <c r="N1065" s="21">
        <v>17</v>
      </c>
      <c r="O1065" s="21">
        <f t="shared" si="33"/>
        <v>84</v>
      </c>
      <c r="P1065" s="22"/>
    </row>
    <row r="1066" spans="1:16" x14ac:dyDescent="0.2">
      <c r="A1066" s="18" t="s">
        <v>1051</v>
      </c>
      <c r="B1066" s="18" t="s">
        <v>20</v>
      </c>
      <c r="C1066" s="66">
        <v>42005</v>
      </c>
      <c r="D1066" s="66">
        <v>42369</v>
      </c>
      <c r="E1066" s="19"/>
      <c r="F1066" s="20">
        <v>82</v>
      </c>
      <c r="G1066" s="19">
        <v>41883</v>
      </c>
      <c r="I1066" s="21">
        <v>15</v>
      </c>
      <c r="J1066" s="21">
        <v>26</v>
      </c>
      <c r="K1066" s="21">
        <v>41</v>
      </c>
      <c r="L1066" s="21">
        <f t="shared" si="32"/>
        <v>82</v>
      </c>
      <c r="N1066" s="21">
        <v>21</v>
      </c>
      <c r="O1066" s="21">
        <f t="shared" si="33"/>
        <v>103</v>
      </c>
      <c r="P1066" s="22"/>
    </row>
    <row r="1067" spans="1:16" x14ac:dyDescent="0.2">
      <c r="A1067" s="18" t="s">
        <v>1051</v>
      </c>
      <c r="B1067" s="18" t="s">
        <v>1070</v>
      </c>
      <c r="C1067" s="66">
        <v>42005</v>
      </c>
      <c r="D1067" s="66">
        <v>42369</v>
      </c>
      <c r="E1067" s="19"/>
      <c r="F1067" s="20">
        <v>75</v>
      </c>
      <c r="G1067" s="19">
        <v>42186</v>
      </c>
      <c r="I1067" s="21">
        <v>14</v>
      </c>
      <c r="J1067" s="21">
        <v>24</v>
      </c>
      <c r="K1067" s="21">
        <v>37</v>
      </c>
      <c r="L1067" s="21">
        <f t="shared" si="32"/>
        <v>75</v>
      </c>
      <c r="N1067" s="21">
        <v>19</v>
      </c>
      <c r="O1067" s="21">
        <f t="shared" si="33"/>
        <v>94</v>
      </c>
      <c r="P1067" s="22"/>
    </row>
    <row r="1068" spans="1:16" x14ac:dyDescent="0.2">
      <c r="A1068" s="18" t="s">
        <v>1051</v>
      </c>
      <c r="B1068" s="18" t="s">
        <v>1071</v>
      </c>
      <c r="C1068" s="66">
        <v>42005</v>
      </c>
      <c r="D1068" s="66">
        <v>42369</v>
      </c>
      <c r="E1068" s="19"/>
      <c r="F1068" s="20">
        <v>115</v>
      </c>
      <c r="G1068" s="19">
        <v>42186</v>
      </c>
      <c r="I1068" s="21">
        <v>22</v>
      </c>
      <c r="J1068" s="21">
        <v>36</v>
      </c>
      <c r="K1068" s="21">
        <v>57</v>
      </c>
      <c r="L1068" s="21">
        <f t="shared" si="32"/>
        <v>115</v>
      </c>
      <c r="N1068" s="21">
        <v>29</v>
      </c>
      <c r="O1068" s="21">
        <f t="shared" si="33"/>
        <v>144</v>
      </c>
      <c r="P1068" s="22"/>
    </row>
    <row r="1069" spans="1:16" x14ac:dyDescent="0.2">
      <c r="A1069" s="18" t="s">
        <v>1072</v>
      </c>
      <c r="B1069" s="18" t="s">
        <v>1073</v>
      </c>
      <c r="C1069" s="66">
        <v>42005</v>
      </c>
      <c r="D1069" s="66">
        <v>42369</v>
      </c>
      <c r="E1069" s="19"/>
      <c r="F1069" s="20">
        <v>64</v>
      </c>
      <c r="G1069" s="19">
        <v>40026</v>
      </c>
      <c r="I1069" s="21">
        <v>12</v>
      </c>
      <c r="J1069" s="21">
        <v>20</v>
      </c>
      <c r="K1069" s="21">
        <v>32</v>
      </c>
      <c r="L1069" s="21">
        <f t="shared" si="32"/>
        <v>64</v>
      </c>
      <c r="N1069" s="21">
        <v>15</v>
      </c>
      <c r="O1069" s="21">
        <f t="shared" si="33"/>
        <v>79</v>
      </c>
      <c r="P1069" s="22"/>
    </row>
    <row r="1070" spans="1:16" x14ac:dyDescent="0.2">
      <c r="A1070" s="18" t="s">
        <v>1072</v>
      </c>
      <c r="B1070" s="18" t="s">
        <v>1074</v>
      </c>
      <c r="C1070" s="66">
        <v>42005</v>
      </c>
      <c r="D1070" s="66">
        <v>42369</v>
      </c>
      <c r="E1070" s="19"/>
      <c r="F1070" s="20">
        <v>74</v>
      </c>
      <c r="G1070" s="19">
        <v>40634</v>
      </c>
      <c r="I1070" s="21">
        <v>14</v>
      </c>
      <c r="J1070" s="21">
        <v>23</v>
      </c>
      <c r="K1070" s="21">
        <v>37</v>
      </c>
      <c r="L1070" s="21">
        <f t="shared" si="32"/>
        <v>74</v>
      </c>
      <c r="N1070" s="21">
        <v>18</v>
      </c>
      <c r="O1070" s="21">
        <f t="shared" si="33"/>
        <v>92</v>
      </c>
      <c r="P1070" s="22"/>
    </row>
    <row r="1071" spans="1:16" x14ac:dyDescent="0.2">
      <c r="A1071" s="18" t="s">
        <v>1072</v>
      </c>
      <c r="B1071" s="18" t="s">
        <v>20</v>
      </c>
      <c r="C1071" s="66">
        <v>42005</v>
      </c>
      <c r="D1071" s="66">
        <v>42369</v>
      </c>
      <c r="E1071" s="19"/>
      <c r="F1071" s="20">
        <v>74</v>
      </c>
      <c r="G1071" s="19">
        <v>40634</v>
      </c>
      <c r="I1071" s="21">
        <v>14</v>
      </c>
      <c r="J1071" s="21">
        <v>23</v>
      </c>
      <c r="K1071" s="21">
        <v>37</v>
      </c>
      <c r="L1071" s="21">
        <f t="shared" si="32"/>
        <v>74</v>
      </c>
      <c r="N1071" s="21">
        <v>18</v>
      </c>
      <c r="O1071" s="21">
        <f t="shared" si="33"/>
        <v>92</v>
      </c>
      <c r="P1071" s="22"/>
    </row>
    <row r="1072" spans="1:16" x14ac:dyDescent="0.2">
      <c r="A1072" s="18" t="s">
        <v>1072</v>
      </c>
      <c r="B1072" s="18" t="s">
        <v>1075</v>
      </c>
      <c r="C1072" s="66">
        <v>42079</v>
      </c>
      <c r="D1072" s="66">
        <v>42352</v>
      </c>
      <c r="E1072" s="19"/>
      <c r="F1072" s="20">
        <v>97</v>
      </c>
      <c r="G1072" s="19">
        <v>40026</v>
      </c>
      <c r="I1072" s="21">
        <v>18</v>
      </c>
      <c r="J1072" s="21">
        <v>30</v>
      </c>
      <c r="K1072" s="21">
        <v>49</v>
      </c>
      <c r="L1072" s="21">
        <f t="shared" si="32"/>
        <v>97</v>
      </c>
      <c r="N1072" s="21">
        <v>24</v>
      </c>
      <c r="O1072" s="21">
        <f>L1072+N1072</f>
        <v>121</v>
      </c>
      <c r="P1072" s="22"/>
    </row>
    <row r="1073" spans="1:17" x14ac:dyDescent="0.2">
      <c r="A1073" s="18" t="s">
        <v>1072</v>
      </c>
      <c r="B1073" s="18" t="s">
        <v>1075</v>
      </c>
      <c r="C1073" s="66">
        <v>42353</v>
      </c>
      <c r="D1073" s="66">
        <v>42078</v>
      </c>
      <c r="E1073" s="19"/>
      <c r="F1073" s="20">
        <v>100</v>
      </c>
      <c r="G1073" s="19">
        <v>40026</v>
      </c>
      <c r="I1073" s="21">
        <v>19</v>
      </c>
      <c r="J1073" s="21">
        <v>31</v>
      </c>
      <c r="K1073" s="21">
        <v>50</v>
      </c>
      <c r="L1073" s="21">
        <f t="shared" si="32"/>
        <v>100</v>
      </c>
      <c r="N1073" s="21">
        <v>25</v>
      </c>
      <c r="O1073" s="21">
        <f t="shared" si="33"/>
        <v>125</v>
      </c>
      <c r="P1073" s="22"/>
    </row>
    <row r="1074" spans="1:17" x14ac:dyDescent="0.2">
      <c r="A1074" s="18" t="s">
        <v>1076</v>
      </c>
      <c r="B1074" s="18" t="s">
        <v>20</v>
      </c>
      <c r="C1074" s="66">
        <v>42005</v>
      </c>
      <c r="D1074" s="66">
        <v>42369</v>
      </c>
      <c r="E1074" s="19"/>
      <c r="F1074" s="20">
        <v>50</v>
      </c>
      <c r="G1074" s="19">
        <v>40848</v>
      </c>
      <c r="I1074" s="21">
        <v>9</v>
      </c>
      <c r="J1074" s="21">
        <v>16</v>
      </c>
      <c r="K1074" s="21">
        <v>25</v>
      </c>
      <c r="L1074" s="21">
        <f t="shared" si="32"/>
        <v>50</v>
      </c>
      <c r="N1074" s="21">
        <v>12</v>
      </c>
      <c r="O1074" s="21">
        <f t="shared" si="33"/>
        <v>62</v>
      </c>
      <c r="P1074" s="22"/>
    </row>
    <row r="1075" spans="1:17" x14ac:dyDescent="0.2">
      <c r="A1075" s="18" t="s">
        <v>1076</v>
      </c>
      <c r="B1075" s="18" t="s">
        <v>1077</v>
      </c>
      <c r="C1075" s="66">
        <v>42005</v>
      </c>
      <c r="D1075" s="66">
        <v>42369</v>
      </c>
      <c r="E1075" s="19"/>
      <c r="F1075" s="20">
        <v>80</v>
      </c>
      <c r="G1075" s="19">
        <v>40940</v>
      </c>
      <c r="I1075" s="21">
        <v>15</v>
      </c>
      <c r="J1075" s="21">
        <v>25</v>
      </c>
      <c r="K1075" s="21">
        <v>40</v>
      </c>
      <c r="L1075" s="21">
        <f t="shared" si="32"/>
        <v>80</v>
      </c>
      <c r="N1075" s="21">
        <v>19</v>
      </c>
      <c r="O1075" s="21">
        <f t="shared" si="33"/>
        <v>99</v>
      </c>
      <c r="P1075" s="22"/>
    </row>
    <row r="1076" spans="1:17" x14ac:dyDescent="0.2">
      <c r="A1076" s="18" t="s">
        <v>1078</v>
      </c>
      <c r="B1076" s="18" t="s">
        <v>20</v>
      </c>
      <c r="C1076" s="66">
        <v>42005</v>
      </c>
      <c r="D1076" s="66">
        <v>42369</v>
      </c>
      <c r="E1076" s="19"/>
      <c r="F1076" s="20">
        <v>10</v>
      </c>
      <c r="G1076" s="19">
        <v>34213</v>
      </c>
      <c r="I1076" s="21">
        <v>2</v>
      </c>
      <c r="J1076" s="21">
        <v>3</v>
      </c>
      <c r="K1076" s="21">
        <v>5</v>
      </c>
      <c r="L1076" s="21">
        <f t="shared" si="32"/>
        <v>10</v>
      </c>
      <c r="N1076" s="21">
        <v>3</v>
      </c>
      <c r="O1076" s="21">
        <f t="shared" si="33"/>
        <v>13</v>
      </c>
      <c r="P1076" s="22"/>
    </row>
    <row r="1077" spans="1:17" x14ac:dyDescent="0.2">
      <c r="A1077" s="18" t="s">
        <v>1078</v>
      </c>
      <c r="B1077" s="18" t="s">
        <v>1079</v>
      </c>
      <c r="C1077" s="66">
        <v>42005</v>
      </c>
      <c r="D1077" s="66">
        <v>42369</v>
      </c>
      <c r="E1077" s="19"/>
      <c r="F1077" s="20">
        <v>96</v>
      </c>
      <c r="G1077" s="19">
        <v>40725</v>
      </c>
      <c r="I1077" s="21">
        <v>18</v>
      </c>
      <c r="J1077" s="21">
        <v>30</v>
      </c>
      <c r="K1077" s="21">
        <v>48</v>
      </c>
      <c r="L1077" s="21">
        <f t="shared" si="32"/>
        <v>96</v>
      </c>
      <c r="N1077" s="21">
        <v>23</v>
      </c>
      <c r="O1077" s="21">
        <f t="shared" si="33"/>
        <v>119</v>
      </c>
      <c r="P1077" s="22"/>
    </row>
    <row r="1078" spans="1:17" x14ac:dyDescent="0.2">
      <c r="A1078" s="18" t="s">
        <v>1078</v>
      </c>
      <c r="B1078" s="18" t="s">
        <v>1080</v>
      </c>
      <c r="C1078" s="66">
        <v>42005</v>
      </c>
      <c r="D1078" s="66">
        <v>42369</v>
      </c>
      <c r="E1078" s="19"/>
      <c r="F1078" s="20">
        <v>91</v>
      </c>
      <c r="G1078" s="19">
        <v>40725</v>
      </c>
      <c r="I1078" s="21">
        <v>17</v>
      </c>
      <c r="J1078" s="21">
        <v>29</v>
      </c>
      <c r="K1078" s="21">
        <v>45</v>
      </c>
      <c r="L1078" s="21">
        <f t="shared" si="32"/>
        <v>91</v>
      </c>
      <c r="N1078" s="21">
        <v>23</v>
      </c>
      <c r="O1078" s="21">
        <f>L1078+N1078</f>
        <v>114</v>
      </c>
      <c r="P1078" s="22"/>
    </row>
    <row r="1079" spans="1:17" x14ac:dyDescent="0.2">
      <c r="A1079" s="18" t="s">
        <v>1078</v>
      </c>
      <c r="B1079" s="18" t="s">
        <v>1081</v>
      </c>
      <c r="C1079" s="66">
        <v>42005</v>
      </c>
      <c r="D1079" s="66">
        <v>42369</v>
      </c>
      <c r="E1079" s="19"/>
      <c r="F1079" s="20">
        <v>77</v>
      </c>
      <c r="G1079" s="19">
        <v>40391</v>
      </c>
      <c r="I1079" s="21">
        <v>14</v>
      </c>
      <c r="J1079" s="21">
        <v>24</v>
      </c>
      <c r="K1079" s="21">
        <v>39</v>
      </c>
      <c r="L1079" s="21">
        <f t="shared" si="32"/>
        <v>77</v>
      </c>
      <c r="N1079" s="21">
        <v>19</v>
      </c>
      <c r="O1079" s="21">
        <f t="shared" ref="O1079:O1091" si="34">L1079+N1079</f>
        <v>96</v>
      </c>
      <c r="P1079" s="22"/>
    </row>
    <row r="1080" spans="1:17" x14ac:dyDescent="0.2">
      <c r="A1080" s="18" t="s">
        <v>1082</v>
      </c>
      <c r="B1080" s="18" t="s">
        <v>1083</v>
      </c>
      <c r="C1080" s="66">
        <v>42005</v>
      </c>
      <c r="D1080" s="66">
        <v>42369</v>
      </c>
      <c r="E1080" s="19"/>
      <c r="F1080" s="20">
        <v>239</v>
      </c>
      <c r="G1080" s="19">
        <v>41913</v>
      </c>
      <c r="I1080" s="21">
        <v>45</v>
      </c>
      <c r="J1080" s="21">
        <v>74</v>
      </c>
      <c r="K1080" s="21">
        <v>120</v>
      </c>
      <c r="L1080" s="21">
        <f t="shared" si="32"/>
        <v>239</v>
      </c>
      <c r="N1080" s="21">
        <v>60</v>
      </c>
      <c r="O1080" s="21">
        <f>L1080+N1080</f>
        <v>299</v>
      </c>
      <c r="P1080" s="22"/>
      <c r="Q1080" s="22"/>
    </row>
    <row r="1081" spans="1:17" x14ac:dyDescent="0.2">
      <c r="A1081" s="18" t="s">
        <v>1082</v>
      </c>
      <c r="B1081" s="18" t="s">
        <v>1084</v>
      </c>
      <c r="C1081" s="66">
        <v>42005</v>
      </c>
      <c r="D1081" s="66">
        <v>42369</v>
      </c>
      <c r="E1081" s="19"/>
      <c r="F1081" s="20">
        <v>209</v>
      </c>
      <c r="G1081" s="19">
        <v>41913</v>
      </c>
      <c r="I1081" s="21">
        <v>39</v>
      </c>
      <c r="J1081" s="21">
        <v>65</v>
      </c>
      <c r="K1081" s="21">
        <v>105</v>
      </c>
      <c r="L1081" s="21">
        <f t="shared" si="32"/>
        <v>209</v>
      </c>
      <c r="N1081" s="21">
        <v>52</v>
      </c>
      <c r="O1081" s="21">
        <f t="shared" si="34"/>
        <v>261</v>
      </c>
      <c r="P1081" s="22"/>
      <c r="Q1081" s="22"/>
    </row>
    <row r="1082" spans="1:17" x14ac:dyDescent="0.2">
      <c r="A1082" s="18" t="s">
        <v>1082</v>
      </c>
      <c r="B1082" s="18" t="s">
        <v>1085</v>
      </c>
      <c r="C1082" s="66">
        <v>42005</v>
      </c>
      <c r="D1082" s="66">
        <v>42369</v>
      </c>
      <c r="E1082" s="19"/>
      <c r="F1082" s="20">
        <v>237</v>
      </c>
      <c r="G1082" s="19">
        <v>41913</v>
      </c>
      <c r="I1082" s="21">
        <v>43</v>
      </c>
      <c r="J1082" s="21">
        <v>74</v>
      </c>
      <c r="K1082" s="21">
        <v>120</v>
      </c>
      <c r="L1082" s="21">
        <f>SUM(I1082:K1082)</f>
        <v>237</v>
      </c>
      <c r="N1082" s="21">
        <v>50</v>
      </c>
      <c r="O1082" s="21">
        <f>L1082+N1082</f>
        <v>287</v>
      </c>
      <c r="P1082" s="22"/>
      <c r="Q1082" s="22"/>
    </row>
    <row r="1083" spans="1:17" x14ac:dyDescent="0.2">
      <c r="A1083" s="18" t="s">
        <v>1082</v>
      </c>
      <c r="B1083" s="18" t="s">
        <v>20</v>
      </c>
      <c r="C1083" s="66">
        <v>42005</v>
      </c>
      <c r="D1083" s="66">
        <v>42369</v>
      </c>
      <c r="E1083" s="19"/>
      <c r="F1083" s="20">
        <v>165</v>
      </c>
      <c r="G1083" s="19">
        <v>41913</v>
      </c>
      <c r="I1083" s="21">
        <v>31</v>
      </c>
      <c r="J1083" s="21">
        <v>52</v>
      </c>
      <c r="K1083" s="21">
        <v>82</v>
      </c>
      <c r="L1083" s="21">
        <f t="shared" si="32"/>
        <v>165</v>
      </c>
      <c r="N1083" s="21">
        <v>41</v>
      </c>
      <c r="O1083" s="21">
        <f t="shared" si="34"/>
        <v>206</v>
      </c>
      <c r="P1083" s="22"/>
      <c r="Q1083" s="22"/>
    </row>
    <row r="1084" spans="1:17" x14ac:dyDescent="0.2">
      <c r="A1084" s="18" t="s">
        <v>1082</v>
      </c>
      <c r="B1084" s="18" t="s">
        <v>1086</v>
      </c>
      <c r="C1084" s="66">
        <v>42005</v>
      </c>
      <c r="D1084" s="66">
        <v>42369</v>
      </c>
      <c r="E1084" s="19"/>
      <c r="F1084" s="20">
        <v>237</v>
      </c>
      <c r="G1084" s="19">
        <v>41913</v>
      </c>
      <c r="I1084" s="21">
        <v>42</v>
      </c>
      <c r="J1084" s="21">
        <v>75</v>
      </c>
      <c r="K1084" s="21">
        <v>120</v>
      </c>
      <c r="L1084" s="21">
        <f>SUM(I1084:K1084)</f>
        <v>237</v>
      </c>
      <c r="N1084" s="21">
        <v>44</v>
      </c>
      <c r="O1084" s="21">
        <f t="shared" si="34"/>
        <v>281</v>
      </c>
      <c r="P1084" s="22"/>
      <c r="Q1084" s="22"/>
    </row>
    <row r="1085" spans="1:17" x14ac:dyDescent="0.2">
      <c r="A1085" s="18" t="s">
        <v>1082</v>
      </c>
      <c r="B1085" s="18" t="s">
        <v>1087</v>
      </c>
      <c r="C1085" s="66">
        <v>42005</v>
      </c>
      <c r="D1085" s="66">
        <v>42369</v>
      </c>
      <c r="E1085" s="19"/>
      <c r="F1085" s="20">
        <v>165</v>
      </c>
      <c r="G1085" s="19">
        <v>41913</v>
      </c>
      <c r="I1085" s="21">
        <v>31</v>
      </c>
      <c r="J1085" s="21">
        <v>52</v>
      </c>
      <c r="K1085" s="21">
        <v>82</v>
      </c>
      <c r="L1085" s="21">
        <f t="shared" si="32"/>
        <v>165</v>
      </c>
      <c r="N1085" s="21">
        <v>41</v>
      </c>
      <c r="O1085" s="21">
        <f t="shared" si="34"/>
        <v>206</v>
      </c>
      <c r="P1085" s="22"/>
      <c r="Q1085" s="22"/>
    </row>
    <row r="1086" spans="1:17" x14ac:dyDescent="0.2">
      <c r="A1086" s="18" t="s">
        <v>1082</v>
      </c>
      <c r="B1086" s="18" t="s">
        <v>1088</v>
      </c>
      <c r="C1086" s="66">
        <v>42005</v>
      </c>
      <c r="D1086" s="66">
        <v>42369</v>
      </c>
      <c r="E1086" s="19"/>
      <c r="F1086" s="20">
        <v>171</v>
      </c>
      <c r="G1086" s="19">
        <v>41913</v>
      </c>
      <c r="I1086" s="21">
        <v>32</v>
      </c>
      <c r="J1086" s="21">
        <v>54</v>
      </c>
      <c r="K1086" s="21">
        <v>85</v>
      </c>
      <c r="L1086" s="21">
        <f t="shared" si="32"/>
        <v>171</v>
      </c>
      <c r="N1086" s="21">
        <v>43</v>
      </c>
      <c r="O1086" s="21">
        <f t="shared" si="34"/>
        <v>214</v>
      </c>
      <c r="P1086" s="22"/>
      <c r="Q1086" s="22"/>
    </row>
    <row r="1087" spans="1:17" x14ac:dyDescent="0.2">
      <c r="A1087" s="18" t="s">
        <v>1082</v>
      </c>
      <c r="B1087" s="18" t="s">
        <v>1089</v>
      </c>
      <c r="C1087" s="66">
        <v>42005</v>
      </c>
      <c r="D1087" s="66">
        <v>42369</v>
      </c>
      <c r="E1087" s="19"/>
      <c r="F1087" s="20">
        <v>185</v>
      </c>
      <c r="G1087" s="19">
        <v>41913</v>
      </c>
      <c r="I1087" s="21">
        <v>35</v>
      </c>
      <c r="J1087" s="21">
        <v>58</v>
      </c>
      <c r="K1087" s="21">
        <v>92</v>
      </c>
      <c r="L1087" s="21">
        <f t="shared" si="32"/>
        <v>185</v>
      </c>
      <c r="N1087" s="21">
        <v>46</v>
      </c>
      <c r="O1087" s="21">
        <f t="shared" si="34"/>
        <v>231</v>
      </c>
      <c r="P1087" s="22"/>
      <c r="Q1087" s="22"/>
    </row>
    <row r="1088" spans="1:17" x14ac:dyDescent="0.2">
      <c r="A1088" s="18" t="s">
        <v>1082</v>
      </c>
      <c r="B1088" s="18" t="s">
        <v>1090</v>
      </c>
      <c r="C1088" s="66">
        <v>42005</v>
      </c>
      <c r="D1088" s="66">
        <v>42369</v>
      </c>
      <c r="E1088" s="19"/>
      <c r="F1088" s="20">
        <v>235</v>
      </c>
      <c r="G1088" s="19">
        <v>41913</v>
      </c>
      <c r="I1088" s="21">
        <v>40</v>
      </c>
      <c r="J1088" s="21">
        <v>75</v>
      </c>
      <c r="K1088" s="21">
        <v>120</v>
      </c>
      <c r="L1088" s="21">
        <f t="shared" si="32"/>
        <v>235</v>
      </c>
      <c r="N1088" s="21">
        <v>33.449999999999989</v>
      </c>
      <c r="O1088" s="21">
        <f t="shared" si="34"/>
        <v>268.45</v>
      </c>
      <c r="P1088" s="22"/>
      <c r="Q1088" s="22"/>
    </row>
    <row r="1089" spans="1:17" x14ac:dyDescent="0.2">
      <c r="A1089" s="18" t="s">
        <v>1082</v>
      </c>
      <c r="B1089" s="18" t="s">
        <v>939</v>
      </c>
      <c r="C1089" s="66">
        <v>42005</v>
      </c>
      <c r="D1089" s="66">
        <v>42369</v>
      </c>
      <c r="E1089" s="19"/>
      <c r="F1089" s="20">
        <v>205</v>
      </c>
      <c r="G1089" s="19">
        <v>41913</v>
      </c>
      <c r="I1089" s="21">
        <v>38</v>
      </c>
      <c r="J1089" s="21">
        <v>64</v>
      </c>
      <c r="K1089" s="21">
        <v>103</v>
      </c>
      <c r="L1089" s="21">
        <f t="shared" si="32"/>
        <v>205</v>
      </c>
      <c r="N1089" s="21">
        <v>51</v>
      </c>
      <c r="O1089" s="21">
        <f t="shared" si="34"/>
        <v>256</v>
      </c>
      <c r="P1089" s="22"/>
      <c r="Q1089" s="22"/>
    </row>
    <row r="1090" spans="1:17" x14ac:dyDescent="0.2">
      <c r="A1090" s="18" t="s">
        <v>1091</v>
      </c>
      <c r="B1090" s="18" t="s">
        <v>1092</v>
      </c>
      <c r="C1090" s="66">
        <v>42005</v>
      </c>
      <c r="D1090" s="66">
        <v>42369</v>
      </c>
      <c r="E1090" s="19"/>
      <c r="F1090" s="20">
        <v>72</v>
      </c>
      <c r="G1090" s="19">
        <v>37926</v>
      </c>
      <c r="I1090" s="21">
        <v>14</v>
      </c>
      <c r="J1090" s="21">
        <v>22</v>
      </c>
      <c r="K1090" s="21">
        <v>36</v>
      </c>
      <c r="L1090" s="21">
        <f t="shared" si="32"/>
        <v>72</v>
      </c>
      <c r="N1090" s="21">
        <v>18</v>
      </c>
      <c r="O1090" s="21">
        <f t="shared" si="34"/>
        <v>90</v>
      </c>
      <c r="P1090" s="22"/>
      <c r="Q1090" s="22"/>
    </row>
    <row r="1091" spans="1:17" x14ac:dyDescent="0.2">
      <c r="A1091" s="18" t="s">
        <v>1091</v>
      </c>
      <c r="B1091" s="18" t="s">
        <v>1093</v>
      </c>
      <c r="C1091" s="66">
        <v>42005</v>
      </c>
      <c r="D1091" s="66">
        <v>42369</v>
      </c>
      <c r="E1091" s="19"/>
      <c r="F1091" s="20">
        <v>79</v>
      </c>
      <c r="G1091" s="19">
        <v>41791</v>
      </c>
      <c r="I1091" s="21">
        <v>15</v>
      </c>
      <c r="J1091" s="21">
        <v>25</v>
      </c>
      <c r="K1091" s="21">
        <v>39</v>
      </c>
      <c r="L1091" s="21">
        <f t="shared" si="32"/>
        <v>79</v>
      </c>
      <c r="N1091" s="21">
        <v>19</v>
      </c>
      <c r="O1091" s="21">
        <f t="shared" si="34"/>
        <v>98</v>
      </c>
      <c r="P1091" s="22"/>
    </row>
    <row r="1092" spans="1:17" x14ac:dyDescent="0.2">
      <c r="A1092" s="18" t="s">
        <v>1091</v>
      </c>
      <c r="B1092" s="18" t="s">
        <v>1094</v>
      </c>
      <c r="C1092" s="66">
        <v>42005</v>
      </c>
      <c r="D1092" s="66">
        <v>42369</v>
      </c>
      <c r="E1092" s="19"/>
      <c r="F1092" s="20">
        <v>79</v>
      </c>
      <c r="G1092" s="19">
        <v>39508</v>
      </c>
      <c r="I1092" s="21">
        <v>15</v>
      </c>
      <c r="J1092" s="21">
        <v>25</v>
      </c>
      <c r="K1092" s="21">
        <v>39</v>
      </c>
      <c r="L1092" s="21">
        <f t="shared" si="32"/>
        <v>79</v>
      </c>
      <c r="N1092" s="21">
        <v>19</v>
      </c>
      <c r="O1092" s="21">
        <f t="shared" si="33"/>
        <v>98</v>
      </c>
      <c r="P1092" s="22"/>
    </row>
    <row r="1093" spans="1:17" x14ac:dyDescent="0.2">
      <c r="A1093" s="18" t="s">
        <v>1091</v>
      </c>
      <c r="B1093" s="18" t="s">
        <v>1095</v>
      </c>
      <c r="C1093" s="66">
        <v>42005</v>
      </c>
      <c r="D1093" s="66">
        <v>42369</v>
      </c>
      <c r="E1093" s="19"/>
      <c r="F1093" s="20">
        <v>69</v>
      </c>
      <c r="G1093" s="19">
        <v>39448</v>
      </c>
      <c r="I1093" s="21">
        <v>13</v>
      </c>
      <c r="J1093" s="21">
        <v>22</v>
      </c>
      <c r="K1093" s="21">
        <v>34</v>
      </c>
      <c r="L1093" s="21">
        <f t="shared" si="32"/>
        <v>69</v>
      </c>
      <c r="N1093" s="21">
        <v>17</v>
      </c>
      <c r="O1093" s="21">
        <f t="shared" si="33"/>
        <v>86</v>
      </c>
      <c r="P1093" s="22"/>
    </row>
    <row r="1094" spans="1:17" x14ac:dyDescent="0.2">
      <c r="A1094" s="18" t="s">
        <v>1091</v>
      </c>
      <c r="B1094" s="18" t="s">
        <v>20</v>
      </c>
      <c r="C1094" s="66">
        <v>42005</v>
      </c>
      <c r="D1094" s="66">
        <v>42369</v>
      </c>
      <c r="E1094" s="19"/>
      <c r="F1094" s="20">
        <v>68</v>
      </c>
      <c r="G1094" s="19">
        <v>39600</v>
      </c>
      <c r="I1094" s="21">
        <v>13</v>
      </c>
      <c r="J1094" s="21">
        <v>21</v>
      </c>
      <c r="K1094" s="21">
        <v>34</v>
      </c>
      <c r="L1094" s="21">
        <f t="shared" si="32"/>
        <v>68</v>
      </c>
      <c r="N1094" s="21">
        <v>17</v>
      </c>
      <c r="O1094" s="21">
        <f t="shared" si="33"/>
        <v>85</v>
      </c>
      <c r="P1094" s="22"/>
    </row>
    <row r="1095" spans="1:17" ht="25.5" x14ac:dyDescent="0.2">
      <c r="A1095" s="18" t="s">
        <v>1096</v>
      </c>
      <c r="B1095" s="18" t="s">
        <v>1097</v>
      </c>
      <c r="C1095" s="66">
        <v>42109</v>
      </c>
      <c r="D1095" s="66">
        <v>42352</v>
      </c>
      <c r="E1095" s="19"/>
      <c r="F1095" s="20">
        <v>80</v>
      </c>
      <c r="G1095" s="19">
        <v>40391</v>
      </c>
      <c r="I1095" s="21">
        <v>15</v>
      </c>
      <c r="J1095" s="21">
        <v>25</v>
      </c>
      <c r="K1095" s="21">
        <v>40</v>
      </c>
      <c r="L1095" s="21">
        <f t="shared" si="32"/>
        <v>80</v>
      </c>
      <c r="N1095" s="21">
        <v>20</v>
      </c>
      <c r="O1095" s="21">
        <f t="shared" si="33"/>
        <v>100</v>
      </c>
      <c r="P1095" s="22"/>
    </row>
    <row r="1096" spans="1:17" ht="25.5" x14ac:dyDescent="0.2">
      <c r="A1096" s="18" t="s">
        <v>1096</v>
      </c>
      <c r="B1096" s="18" t="s">
        <v>1097</v>
      </c>
      <c r="C1096" s="66">
        <v>42353</v>
      </c>
      <c r="D1096" s="66">
        <v>42108</v>
      </c>
      <c r="E1096" s="19"/>
      <c r="F1096" s="20">
        <v>84</v>
      </c>
      <c r="G1096" s="19">
        <v>40391</v>
      </c>
      <c r="I1096" s="21">
        <v>16</v>
      </c>
      <c r="J1096" s="21">
        <v>26</v>
      </c>
      <c r="K1096" s="21">
        <v>42</v>
      </c>
      <c r="L1096" s="21">
        <f t="shared" si="32"/>
        <v>84</v>
      </c>
      <c r="N1096" s="21">
        <v>21</v>
      </c>
      <c r="O1096" s="21">
        <f t="shared" si="33"/>
        <v>105</v>
      </c>
      <c r="P1096" s="22"/>
    </row>
    <row r="1097" spans="1:17" ht="25.5" x14ac:dyDescent="0.2">
      <c r="A1097" s="18" t="s">
        <v>1098</v>
      </c>
      <c r="B1097" s="18" t="s">
        <v>1099</v>
      </c>
      <c r="C1097" s="66">
        <v>42005</v>
      </c>
      <c r="D1097" s="66">
        <v>42369</v>
      </c>
      <c r="E1097" s="19"/>
      <c r="F1097" s="20">
        <v>51</v>
      </c>
      <c r="G1097" s="19">
        <v>34243</v>
      </c>
      <c r="I1097" s="21">
        <v>10</v>
      </c>
      <c r="J1097" s="21">
        <v>16</v>
      </c>
      <c r="K1097" s="21">
        <v>25</v>
      </c>
      <c r="L1097" s="21">
        <f t="shared" ref="L1097:L1107" si="35">SUM(I1097:K1097)</f>
        <v>51</v>
      </c>
      <c r="N1097" s="21">
        <v>13</v>
      </c>
      <c r="O1097" s="21">
        <f t="shared" ref="O1097:O1107" si="36">L1097+N1097</f>
        <v>64</v>
      </c>
      <c r="P1097" s="22"/>
    </row>
    <row r="1098" spans="1:17" x14ac:dyDescent="0.2">
      <c r="A1098" s="18" t="s">
        <v>1100</v>
      </c>
      <c r="B1098" s="18" t="s">
        <v>1101</v>
      </c>
      <c r="C1098" s="66">
        <v>42005</v>
      </c>
      <c r="D1098" s="66">
        <v>42369</v>
      </c>
      <c r="E1098" s="19"/>
      <c r="F1098" s="20">
        <v>47</v>
      </c>
      <c r="G1098" s="19">
        <v>35309</v>
      </c>
      <c r="I1098" s="21">
        <v>9</v>
      </c>
      <c r="J1098" s="21">
        <v>15</v>
      </c>
      <c r="K1098" s="21">
        <v>23</v>
      </c>
      <c r="L1098" s="21">
        <f t="shared" si="35"/>
        <v>47</v>
      </c>
      <c r="N1098" s="21">
        <v>11</v>
      </c>
      <c r="O1098" s="21">
        <f t="shared" si="36"/>
        <v>58</v>
      </c>
      <c r="P1098" s="22"/>
    </row>
    <row r="1099" spans="1:17" x14ac:dyDescent="0.2">
      <c r="A1099" s="18" t="s">
        <v>1100</v>
      </c>
      <c r="B1099" s="18" t="s">
        <v>20</v>
      </c>
      <c r="C1099" s="66">
        <v>42005</v>
      </c>
      <c r="D1099" s="66">
        <v>42369</v>
      </c>
      <c r="E1099" s="19"/>
      <c r="F1099" s="20">
        <v>52</v>
      </c>
      <c r="G1099" s="19">
        <v>39142</v>
      </c>
      <c r="I1099" s="21">
        <v>10</v>
      </c>
      <c r="J1099" s="21">
        <v>16</v>
      </c>
      <c r="K1099" s="21">
        <v>26</v>
      </c>
      <c r="L1099" s="21">
        <f t="shared" si="35"/>
        <v>52</v>
      </c>
      <c r="N1099" s="21">
        <v>13</v>
      </c>
      <c r="O1099" s="21">
        <f t="shared" si="36"/>
        <v>65</v>
      </c>
      <c r="P1099" s="22"/>
    </row>
    <row r="1100" spans="1:17" x14ac:dyDescent="0.2">
      <c r="A1100" s="18" t="s">
        <v>1100</v>
      </c>
      <c r="B1100" s="18" t="s">
        <v>1102</v>
      </c>
      <c r="C1100" s="66">
        <v>42005</v>
      </c>
      <c r="D1100" s="66">
        <v>42369</v>
      </c>
      <c r="E1100" s="19"/>
      <c r="F1100" s="20">
        <v>76</v>
      </c>
      <c r="G1100" s="19">
        <v>41306</v>
      </c>
      <c r="I1100" s="21">
        <v>14</v>
      </c>
      <c r="J1100" s="21">
        <v>24</v>
      </c>
      <c r="K1100" s="21">
        <v>38</v>
      </c>
      <c r="L1100" s="21">
        <f t="shared" si="35"/>
        <v>76</v>
      </c>
      <c r="N1100" s="21">
        <v>19</v>
      </c>
      <c r="O1100" s="21">
        <f t="shared" si="36"/>
        <v>95</v>
      </c>
      <c r="P1100" s="22"/>
    </row>
    <row r="1101" spans="1:17" x14ac:dyDescent="0.2">
      <c r="A1101" s="18" t="s">
        <v>1103</v>
      </c>
      <c r="B1101" s="18" t="s">
        <v>1104</v>
      </c>
      <c r="C1101" s="66">
        <v>42005</v>
      </c>
      <c r="D1101" s="66">
        <v>42369</v>
      </c>
      <c r="E1101" s="19"/>
      <c r="F1101" s="20">
        <v>82</v>
      </c>
      <c r="G1101" s="19">
        <v>40603</v>
      </c>
      <c r="I1101" s="21">
        <v>15</v>
      </c>
      <c r="J1101" s="21">
        <v>26</v>
      </c>
      <c r="K1101" s="21">
        <v>41</v>
      </c>
      <c r="L1101" s="21">
        <f t="shared" si="35"/>
        <v>82</v>
      </c>
      <c r="N1101" s="21">
        <v>21</v>
      </c>
      <c r="O1101" s="21">
        <f t="shared" si="36"/>
        <v>103</v>
      </c>
      <c r="P1101" s="22"/>
    </row>
    <row r="1102" spans="1:17" x14ac:dyDescent="0.2">
      <c r="A1102" s="18" t="s">
        <v>1103</v>
      </c>
      <c r="B1102" s="18" t="s">
        <v>1105</v>
      </c>
      <c r="C1102" s="66">
        <v>42005</v>
      </c>
      <c r="D1102" s="66">
        <v>42369</v>
      </c>
      <c r="E1102" s="19"/>
      <c r="F1102" s="20">
        <v>76</v>
      </c>
      <c r="G1102" s="19">
        <v>40603</v>
      </c>
      <c r="I1102" s="21">
        <v>14</v>
      </c>
      <c r="J1102" s="21">
        <v>24</v>
      </c>
      <c r="K1102" s="21">
        <v>38</v>
      </c>
      <c r="L1102" s="21">
        <f t="shared" si="35"/>
        <v>76</v>
      </c>
      <c r="N1102" s="21">
        <v>19</v>
      </c>
      <c r="O1102" s="21">
        <f t="shared" si="36"/>
        <v>95</v>
      </c>
      <c r="P1102" s="22"/>
    </row>
    <row r="1103" spans="1:17" x14ac:dyDescent="0.2">
      <c r="A1103" s="18" t="s">
        <v>1103</v>
      </c>
      <c r="B1103" s="18" t="s">
        <v>20</v>
      </c>
      <c r="C1103" s="66">
        <v>42005</v>
      </c>
      <c r="D1103" s="66">
        <v>42369</v>
      </c>
      <c r="E1103" s="19"/>
      <c r="F1103" s="20">
        <v>64</v>
      </c>
      <c r="G1103" s="19">
        <v>40603</v>
      </c>
      <c r="I1103" s="21">
        <v>12</v>
      </c>
      <c r="J1103" s="21">
        <v>20</v>
      </c>
      <c r="K1103" s="21">
        <v>32</v>
      </c>
      <c r="L1103" s="21">
        <f t="shared" si="35"/>
        <v>64</v>
      </c>
      <c r="N1103" s="21">
        <v>16</v>
      </c>
      <c r="O1103" s="21">
        <f t="shared" si="36"/>
        <v>80</v>
      </c>
      <c r="P1103" s="22"/>
    </row>
    <row r="1104" spans="1:17" x14ac:dyDescent="0.2">
      <c r="A1104" s="18" t="s">
        <v>1106</v>
      </c>
      <c r="B1104" s="18" t="s">
        <v>1107</v>
      </c>
      <c r="C1104" s="66">
        <v>42005</v>
      </c>
      <c r="D1104" s="66">
        <v>42369</v>
      </c>
      <c r="E1104" s="19"/>
      <c r="F1104" s="20">
        <v>72</v>
      </c>
      <c r="G1104" s="19">
        <v>38565</v>
      </c>
      <c r="I1104" s="21">
        <v>14</v>
      </c>
      <c r="J1104" s="21">
        <v>22</v>
      </c>
      <c r="K1104" s="21">
        <v>36</v>
      </c>
      <c r="L1104" s="21">
        <f t="shared" si="35"/>
        <v>72</v>
      </c>
      <c r="N1104" s="21">
        <v>18</v>
      </c>
      <c r="O1104" s="21">
        <f t="shared" si="36"/>
        <v>90</v>
      </c>
      <c r="P1104" s="22"/>
    </row>
    <row r="1105" spans="1:16" x14ac:dyDescent="0.2">
      <c r="A1105" s="18" t="s">
        <v>1106</v>
      </c>
      <c r="B1105" s="18" t="s">
        <v>1108</v>
      </c>
      <c r="C1105" s="66">
        <v>42005</v>
      </c>
      <c r="D1105" s="66">
        <v>42369</v>
      </c>
      <c r="E1105" s="19"/>
      <c r="F1105" s="20">
        <v>114</v>
      </c>
      <c r="G1105" s="19">
        <v>39539</v>
      </c>
      <c r="I1105" s="21">
        <v>21</v>
      </c>
      <c r="J1105" s="21">
        <v>36</v>
      </c>
      <c r="K1105" s="21">
        <v>57</v>
      </c>
      <c r="L1105" s="21">
        <f t="shared" si="35"/>
        <v>114</v>
      </c>
      <c r="N1105" s="21">
        <v>28</v>
      </c>
      <c r="O1105" s="21">
        <f t="shared" si="36"/>
        <v>142</v>
      </c>
      <c r="P1105" s="22"/>
    </row>
    <row r="1106" spans="1:16" x14ac:dyDescent="0.2">
      <c r="A1106" s="18" t="s">
        <v>1106</v>
      </c>
      <c r="B1106" s="18" t="s">
        <v>20</v>
      </c>
      <c r="C1106" s="66">
        <v>42005</v>
      </c>
      <c r="D1106" s="66">
        <v>42369</v>
      </c>
      <c r="E1106" s="19"/>
      <c r="F1106" s="20">
        <v>64</v>
      </c>
      <c r="G1106" s="19">
        <v>38565</v>
      </c>
      <c r="I1106" s="21">
        <v>12</v>
      </c>
      <c r="J1106" s="21">
        <v>20</v>
      </c>
      <c r="K1106" s="21">
        <v>32</v>
      </c>
      <c r="L1106" s="21">
        <f t="shared" si="35"/>
        <v>64</v>
      </c>
      <c r="N1106" s="21">
        <v>16</v>
      </c>
      <c r="O1106" s="21">
        <f t="shared" si="36"/>
        <v>80</v>
      </c>
      <c r="P1106" s="22"/>
    </row>
    <row r="1107" spans="1:16" x14ac:dyDescent="0.2">
      <c r="A1107" s="18" t="s">
        <v>1106</v>
      </c>
      <c r="B1107" s="18" t="s">
        <v>1109</v>
      </c>
      <c r="C1107" s="66">
        <v>42005</v>
      </c>
      <c r="D1107" s="66">
        <v>42369</v>
      </c>
      <c r="E1107" s="19"/>
      <c r="F1107" s="20">
        <v>111</v>
      </c>
      <c r="G1107" s="19">
        <v>38565</v>
      </c>
      <c r="I1107" s="21">
        <v>21</v>
      </c>
      <c r="J1107" s="21">
        <v>35</v>
      </c>
      <c r="K1107" s="21">
        <v>55</v>
      </c>
      <c r="L1107" s="21">
        <f t="shared" si="35"/>
        <v>111</v>
      </c>
      <c r="N1107" s="21">
        <v>27</v>
      </c>
      <c r="O1107" s="21">
        <f t="shared" si="36"/>
        <v>138</v>
      </c>
      <c r="P1107" s="22"/>
    </row>
  </sheetData>
  <mergeCells count="2">
    <mergeCell ref="I6:K6"/>
    <mergeCell ref="N6:O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workbookViewId="0">
      <selection activeCell="F37" sqref="F37"/>
    </sheetView>
  </sheetViews>
  <sheetFormatPr defaultRowHeight="12.75" x14ac:dyDescent="0.2"/>
  <cols>
    <col min="1" max="1" width="19.85546875" style="26" customWidth="1"/>
    <col min="2" max="2" width="10.42578125" style="26" bestFit="1" customWidth="1"/>
    <col min="3" max="14" width="9.140625" style="26"/>
    <col min="15" max="15" width="13.140625" style="26" customWidth="1"/>
    <col min="16" max="256" width="9.140625" style="26"/>
    <col min="257" max="257" width="19.85546875" style="26" customWidth="1"/>
    <col min="258" max="258" width="10.42578125" style="26" bestFit="1" customWidth="1"/>
    <col min="259" max="270" width="9.140625" style="26"/>
    <col min="271" max="271" width="13.140625" style="26" customWidth="1"/>
    <col min="272" max="512" width="9.140625" style="26"/>
    <col min="513" max="513" width="19.85546875" style="26" customWidth="1"/>
    <col min="514" max="514" width="10.42578125" style="26" bestFit="1" customWidth="1"/>
    <col min="515" max="526" width="9.140625" style="26"/>
    <col min="527" max="527" width="13.140625" style="26" customWidth="1"/>
    <col min="528" max="768" width="9.140625" style="26"/>
    <col min="769" max="769" width="19.85546875" style="26" customWidth="1"/>
    <col min="770" max="770" width="10.42578125" style="26" bestFit="1" customWidth="1"/>
    <col min="771" max="782" width="9.140625" style="26"/>
    <col min="783" max="783" width="13.140625" style="26" customWidth="1"/>
    <col min="784" max="1024" width="9.140625" style="26"/>
    <col min="1025" max="1025" width="19.85546875" style="26" customWidth="1"/>
    <col min="1026" max="1026" width="10.42578125" style="26" bestFit="1" customWidth="1"/>
    <col min="1027" max="1038" width="9.140625" style="26"/>
    <col min="1039" max="1039" width="13.140625" style="26" customWidth="1"/>
    <col min="1040" max="1280" width="9.140625" style="26"/>
    <col min="1281" max="1281" width="19.85546875" style="26" customWidth="1"/>
    <col min="1282" max="1282" width="10.42578125" style="26" bestFit="1" customWidth="1"/>
    <col min="1283" max="1294" width="9.140625" style="26"/>
    <col min="1295" max="1295" width="13.140625" style="26" customWidth="1"/>
    <col min="1296" max="1536" width="9.140625" style="26"/>
    <col min="1537" max="1537" width="19.85546875" style="26" customWidth="1"/>
    <col min="1538" max="1538" width="10.42578125" style="26" bestFit="1" customWidth="1"/>
    <col min="1539" max="1550" width="9.140625" style="26"/>
    <col min="1551" max="1551" width="13.140625" style="26" customWidth="1"/>
    <col min="1552" max="1792" width="9.140625" style="26"/>
    <col min="1793" max="1793" width="19.85546875" style="26" customWidth="1"/>
    <col min="1794" max="1794" width="10.42578125" style="26" bestFit="1" customWidth="1"/>
    <col min="1795" max="1806" width="9.140625" style="26"/>
    <col min="1807" max="1807" width="13.140625" style="26" customWidth="1"/>
    <col min="1808" max="2048" width="9.140625" style="26"/>
    <col min="2049" max="2049" width="19.85546875" style="26" customWidth="1"/>
    <col min="2050" max="2050" width="10.42578125" style="26" bestFit="1" customWidth="1"/>
    <col min="2051" max="2062" width="9.140625" style="26"/>
    <col min="2063" max="2063" width="13.140625" style="26" customWidth="1"/>
    <col min="2064" max="2304" width="9.140625" style="26"/>
    <col min="2305" max="2305" width="19.85546875" style="26" customWidth="1"/>
    <col min="2306" max="2306" width="10.42578125" style="26" bestFit="1" customWidth="1"/>
    <col min="2307" max="2318" width="9.140625" style="26"/>
    <col min="2319" max="2319" width="13.140625" style="26" customWidth="1"/>
    <col min="2320" max="2560" width="9.140625" style="26"/>
    <col min="2561" max="2561" width="19.85546875" style="26" customWidth="1"/>
    <col min="2562" max="2562" width="10.42578125" style="26" bestFit="1" customWidth="1"/>
    <col min="2563" max="2574" width="9.140625" style="26"/>
    <col min="2575" max="2575" width="13.140625" style="26" customWidth="1"/>
    <col min="2576" max="2816" width="9.140625" style="26"/>
    <col min="2817" max="2817" width="19.85546875" style="26" customWidth="1"/>
    <col min="2818" max="2818" width="10.42578125" style="26" bestFit="1" customWidth="1"/>
    <col min="2819" max="2830" width="9.140625" style="26"/>
    <col min="2831" max="2831" width="13.140625" style="26" customWidth="1"/>
    <col min="2832" max="3072" width="9.140625" style="26"/>
    <col min="3073" max="3073" width="19.85546875" style="26" customWidth="1"/>
    <col min="3074" max="3074" width="10.42578125" style="26" bestFit="1" customWidth="1"/>
    <col min="3075" max="3086" width="9.140625" style="26"/>
    <col min="3087" max="3087" width="13.140625" style="26" customWidth="1"/>
    <col min="3088" max="3328" width="9.140625" style="26"/>
    <col min="3329" max="3329" width="19.85546875" style="26" customWidth="1"/>
    <col min="3330" max="3330" width="10.42578125" style="26" bestFit="1" customWidth="1"/>
    <col min="3331" max="3342" width="9.140625" style="26"/>
    <col min="3343" max="3343" width="13.140625" style="26" customWidth="1"/>
    <col min="3344" max="3584" width="9.140625" style="26"/>
    <col min="3585" max="3585" width="19.85546875" style="26" customWidth="1"/>
    <col min="3586" max="3586" width="10.42578125" style="26" bestFit="1" customWidth="1"/>
    <col min="3587" max="3598" width="9.140625" style="26"/>
    <col min="3599" max="3599" width="13.140625" style="26" customWidth="1"/>
    <col min="3600" max="3840" width="9.140625" style="26"/>
    <col min="3841" max="3841" width="19.85546875" style="26" customWidth="1"/>
    <col min="3842" max="3842" width="10.42578125" style="26" bestFit="1" customWidth="1"/>
    <col min="3843" max="3854" width="9.140625" style="26"/>
    <col min="3855" max="3855" width="13.140625" style="26" customWidth="1"/>
    <col min="3856" max="4096" width="9.140625" style="26"/>
    <col min="4097" max="4097" width="19.85546875" style="26" customWidth="1"/>
    <col min="4098" max="4098" width="10.42578125" style="26" bestFit="1" customWidth="1"/>
    <col min="4099" max="4110" width="9.140625" style="26"/>
    <col min="4111" max="4111" width="13.140625" style="26" customWidth="1"/>
    <col min="4112" max="4352" width="9.140625" style="26"/>
    <col min="4353" max="4353" width="19.85546875" style="26" customWidth="1"/>
    <col min="4354" max="4354" width="10.42578125" style="26" bestFit="1" customWidth="1"/>
    <col min="4355" max="4366" width="9.140625" style="26"/>
    <col min="4367" max="4367" width="13.140625" style="26" customWidth="1"/>
    <col min="4368" max="4608" width="9.140625" style="26"/>
    <col min="4609" max="4609" width="19.85546875" style="26" customWidth="1"/>
    <col min="4610" max="4610" width="10.42578125" style="26" bestFit="1" customWidth="1"/>
    <col min="4611" max="4622" width="9.140625" style="26"/>
    <col min="4623" max="4623" width="13.140625" style="26" customWidth="1"/>
    <col min="4624" max="4864" width="9.140625" style="26"/>
    <col min="4865" max="4865" width="19.85546875" style="26" customWidth="1"/>
    <col min="4866" max="4866" width="10.42578125" style="26" bestFit="1" customWidth="1"/>
    <col min="4867" max="4878" width="9.140625" style="26"/>
    <col min="4879" max="4879" width="13.140625" style="26" customWidth="1"/>
    <col min="4880" max="5120" width="9.140625" style="26"/>
    <col min="5121" max="5121" width="19.85546875" style="26" customWidth="1"/>
    <col min="5122" max="5122" width="10.42578125" style="26" bestFit="1" customWidth="1"/>
    <col min="5123" max="5134" width="9.140625" style="26"/>
    <col min="5135" max="5135" width="13.140625" style="26" customWidth="1"/>
    <col min="5136" max="5376" width="9.140625" style="26"/>
    <col min="5377" max="5377" width="19.85546875" style="26" customWidth="1"/>
    <col min="5378" max="5378" width="10.42578125" style="26" bestFit="1" customWidth="1"/>
    <col min="5379" max="5390" width="9.140625" style="26"/>
    <col min="5391" max="5391" width="13.140625" style="26" customWidth="1"/>
    <col min="5392" max="5632" width="9.140625" style="26"/>
    <col min="5633" max="5633" width="19.85546875" style="26" customWidth="1"/>
    <col min="5634" max="5634" width="10.42578125" style="26" bestFit="1" customWidth="1"/>
    <col min="5635" max="5646" width="9.140625" style="26"/>
    <col min="5647" max="5647" width="13.140625" style="26" customWidth="1"/>
    <col min="5648" max="5888" width="9.140625" style="26"/>
    <col min="5889" max="5889" width="19.85546875" style="26" customWidth="1"/>
    <col min="5890" max="5890" width="10.42578125" style="26" bestFit="1" customWidth="1"/>
    <col min="5891" max="5902" width="9.140625" style="26"/>
    <col min="5903" max="5903" width="13.140625" style="26" customWidth="1"/>
    <col min="5904" max="6144" width="9.140625" style="26"/>
    <col min="6145" max="6145" width="19.85546875" style="26" customWidth="1"/>
    <col min="6146" max="6146" width="10.42578125" style="26" bestFit="1" customWidth="1"/>
    <col min="6147" max="6158" width="9.140625" style="26"/>
    <col min="6159" max="6159" width="13.140625" style="26" customWidth="1"/>
    <col min="6160" max="6400" width="9.140625" style="26"/>
    <col min="6401" max="6401" width="19.85546875" style="26" customWidth="1"/>
    <col min="6402" max="6402" width="10.42578125" style="26" bestFit="1" customWidth="1"/>
    <col min="6403" max="6414" width="9.140625" style="26"/>
    <col min="6415" max="6415" width="13.140625" style="26" customWidth="1"/>
    <col min="6416" max="6656" width="9.140625" style="26"/>
    <col min="6657" max="6657" width="19.85546875" style="26" customWidth="1"/>
    <col min="6658" max="6658" width="10.42578125" style="26" bestFit="1" customWidth="1"/>
    <col min="6659" max="6670" width="9.140625" style="26"/>
    <col min="6671" max="6671" width="13.140625" style="26" customWidth="1"/>
    <col min="6672" max="6912" width="9.140625" style="26"/>
    <col min="6913" max="6913" width="19.85546875" style="26" customWidth="1"/>
    <col min="6914" max="6914" width="10.42578125" style="26" bestFit="1" customWidth="1"/>
    <col min="6915" max="6926" width="9.140625" style="26"/>
    <col min="6927" max="6927" width="13.140625" style="26" customWidth="1"/>
    <col min="6928" max="7168" width="9.140625" style="26"/>
    <col min="7169" max="7169" width="19.85546875" style="26" customWidth="1"/>
    <col min="7170" max="7170" width="10.42578125" style="26" bestFit="1" customWidth="1"/>
    <col min="7171" max="7182" width="9.140625" style="26"/>
    <col min="7183" max="7183" width="13.140625" style="26" customWidth="1"/>
    <col min="7184" max="7424" width="9.140625" style="26"/>
    <col min="7425" max="7425" width="19.85546875" style="26" customWidth="1"/>
    <col min="7426" max="7426" width="10.42578125" style="26" bestFit="1" customWidth="1"/>
    <col min="7427" max="7438" width="9.140625" style="26"/>
    <col min="7439" max="7439" width="13.140625" style="26" customWidth="1"/>
    <col min="7440" max="7680" width="9.140625" style="26"/>
    <col min="7681" max="7681" width="19.85546875" style="26" customWidth="1"/>
    <col min="7682" max="7682" width="10.42578125" style="26" bestFit="1" customWidth="1"/>
    <col min="7683" max="7694" width="9.140625" style="26"/>
    <col min="7695" max="7695" width="13.140625" style="26" customWidth="1"/>
    <col min="7696" max="7936" width="9.140625" style="26"/>
    <col min="7937" max="7937" width="19.85546875" style="26" customWidth="1"/>
    <col min="7938" max="7938" width="10.42578125" style="26" bestFit="1" customWidth="1"/>
    <col min="7939" max="7950" width="9.140625" style="26"/>
    <col min="7951" max="7951" width="13.140625" style="26" customWidth="1"/>
    <col min="7952" max="8192" width="9.140625" style="26"/>
    <col min="8193" max="8193" width="19.85546875" style="26" customWidth="1"/>
    <col min="8194" max="8194" width="10.42578125" style="26" bestFit="1" customWidth="1"/>
    <col min="8195" max="8206" width="9.140625" style="26"/>
    <col min="8207" max="8207" width="13.140625" style="26" customWidth="1"/>
    <col min="8208" max="8448" width="9.140625" style="26"/>
    <col min="8449" max="8449" width="19.85546875" style="26" customWidth="1"/>
    <col min="8450" max="8450" width="10.42578125" style="26" bestFit="1" customWidth="1"/>
    <col min="8451" max="8462" width="9.140625" style="26"/>
    <col min="8463" max="8463" width="13.140625" style="26" customWidth="1"/>
    <col min="8464" max="8704" width="9.140625" style="26"/>
    <col min="8705" max="8705" width="19.85546875" style="26" customWidth="1"/>
    <col min="8706" max="8706" width="10.42578125" style="26" bestFit="1" customWidth="1"/>
    <col min="8707" max="8718" width="9.140625" style="26"/>
    <col min="8719" max="8719" width="13.140625" style="26" customWidth="1"/>
    <col min="8720" max="8960" width="9.140625" style="26"/>
    <col min="8961" max="8961" width="19.85546875" style="26" customWidth="1"/>
    <col min="8962" max="8962" width="10.42578125" style="26" bestFit="1" customWidth="1"/>
    <col min="8963" max="8974" width="9.140625" style="26"/>
    <col min="8975" max="8975" width="13.140625" style="26" customWidth="1"/>
    <col min="8976" max="9216" width="9.140625" style="26"/>
    <col min="9217" max="9217" width="19.85546875" style="26" customWidth="1"/>
    <col min="9218" max="9218" width="10.42578125" style="26" bestFit="1" customWidth="1"/>
    <col min="9219" max="9230" width="9.140625" style="26"/>
    <col min="9231" max="9231" width="13.140625" style="26" customWidth="1"/>
    <col min="9232" max="9472" width="9.140625" style="26"/>
    <col min="9473" max="9473" width="19.85546875" style="26" customWidth="1"/>
    <col min="9474" max="9474" width="10.42578125" style="26" bestFit="1" customWidth="1"/>
    <col min="9475" max="9486" width="9.140625" style="26"/>
    <col min="9487" max="9487" width="13.140625" style="26" customWidth="1"/>
    <col min="9488" max="9728" width="9.140625" style="26"/>
    <col min="9729" max="9729" width="19.85546875" style="26" customWidth="1"/>
    <col min="9730" max="9730" width="10.42578125" style="26" bestFit="1" customWidth="1"/>
    <col min="9731" max="9742" width="9.140625" style="26"/>
    <col min="9743" max="9743" width="13.140625" style="26" customWidth="1"/>
    <col min="9744" max="9984" width="9.140625" style="26"/>
    <col min="9985" max="9985" width="19.85546875" style="26" customWidth="1"/>
    <col min="9986" max="9986" width="10.42578125" style="26" bestFit="1" customWidth="1"/>
    <col min="9987" max="9998" width="9.140625" style="26"/>
    <col min="9999" max="9999" width="13.140625" style="26" customWidth="1"/>
    <col min="10000" max="10240" width="9.140625" style="26"/>
    <col min="10241" max="10241" width="19.85546875" style="26" customWidth="1"/>
    <col min="10242" max="10242" width="10.42578125" style="26" bestFit="1" customWidth="1"/>
    <col min="10243" max="10254" width="9.140625" style="26"/>
    <col min="10255" max="10255" width="13.140625" style="26" customWidth="1"/>
    <col min="10256" max="10496" width="9.140625" style="26"/>
    <col min="10497" max="10497" width="19.85546875" style="26" customWidth="1"/>
    <col min="10498" max="10498" width="10.42578125" style="26" bestFit="1" customWidth="1"/>
    <col min="10499" max="10510" width="9.140625" style="26"/>
    <col min="10511" max="10511" width="13.140625" style="26" customWidth="1"/>
    <col min="10512" max="10752" width="9.140625" style="26"/>
    <col min="10753" max="10753" width="19.85546875" style="26" customWidth="1"/>
    <col min="10754" max="10754" width="10.42578125" style="26" bestFit="1" customWidth="1"/>
    <col min="10755" max="10766" width="9.140625" style="26"/>
    <col min="10767" max="10767" width="13.140625" style="26" customWidth="1"/>
    <col min="10768" max="11008" width="9.140625" style="26"/>
    <col min="11009" max="11009" width="19.85546875" style="26" customWidth="1"/>
    <col min="11010" max="11010" width="10.42578125" style="26" bestFit="1" customWidth="1"/>
    <col min="11011" max="11022" width="9.140625" style="26"/>
    <col min="11023" max="11023" width="13.140625" style="26" customWidth="1"/>
    <col min="11024" max="11264" width="9.140625" style="26"/>
    <col min="11265" max="11265" width="19.85546875" style="26" customWidth="1"/>
    <col min="11266" max="11266" width="10.42578125" style="26" bestFit="1" customWidth="1"/>
    <col min="11267" max="11278" width="9.140625" style="26"/>
    <col min="11279" max="11279" width="13.140625" style="26" customWidth="1"/>
    <col min="11280" max="11520" width="9.140625" style="26"/>
    <col min="11521" max="11521" width="19.85546875" style="26" customWidth="1"/>
    <col min="11522" max="11522" width="10.42578125" style="26" bestFit="1" customWidth="1"/>
    <col min="11523" max="11534" width="9.140625" style="26"/>
    <col min="11535" max="11535" width="13.140625" style="26" customWidth="1"/>
    <col min="11536" max="11776" width="9.140625" style="26"/>
    <col min="11777" max="11777" width="19.85546875" style="26" customWidth="1"/>
    <col min="11778" max="11778" width="10.42578125" style="26" bestFit="1" customWidth="1"/>
    <col min="11779" max="11790" width="9.140625" style="26"/>
    <col min="11791" max="11791" width="13.140625" style="26" customWidth="1"/>
    <col min="11792" max="12032" width="9.140625" style="26"/>
    <col min="12033" max="12033" width="19.85546875" style="26" customWidth="1"/>
    <col min="12034" max="12034" width="10.42578125" style="26" bestFit="1" customWidth="1"/>
    <col min="12035" max="12046" width="9.140625" style="26"/>
    <col min="12047" max="12047" width="13.140625" style="26" customWidth="1"/>
    <col min="12048" max="12288" width="9.140625" style="26"/>
    <col min="12289" max="12289" width="19.85546875" style="26" customWidth="1"/>
    <col min="12290" max="12290" width="10.42578125" style="26" bestFit="1" customWidth="1"/>
    <col min="12291" max="12302" width="9.140625" style="26"/>
    <col min="12303" max="12303" width="13.140625" style="26" customWidth="1"/>
    <col min="12304" max="12544" width="9.140625" style="26"/>
    <col min="12545" max="12545" width="19.85546875" style="26" customWidth="1"/>
    <col min="12546" max="12546" width="10.42578125" style="26" bestFit="1" customWidth="1"/>
    <col min="12547" max="12558" width="9.140625" style="26"/>
    <col min="12559" max="12559" width="13.140625" style="26" customWidth="1"/>
    <col min="12560" max="12800" width="9.140625" style="26"/>
    <col min="12801" max="12801" width="19.85546875" style="26" customWidth="1"/>
    <col min="12802" max="12802" width="10.42578125" style="26" bestFit="1" customWidth="1"/>
    <col min="12803" max="12814" width="9.140625" style="26"/>
    <col min="12815" max="12815" width="13.140625" style="26" customWidth="1"/>
    <col min="12816" max="13056" width="9.140625" style="26"/>
    <col min="13057" max="13057" width="19.85546875" style="26" customWidth="1"/>
    <col min="13058" max="13058" width="10.42578125" style="26" bestFit="1" customWidth="1"/>
    <col min="13059" max="13070" width="9.140625" style="26"/>
    <col min="13071" max="13071" width="13.140625" style="26" customWidth="1"/>
    <col min="13072" max="13312" width="9.140625" style="26"/>
    <col min="13313" max="13313" width="19.85546875" style="26" customWidth="1"/>
    <col min="13314" max="13314" width="10.42578125" style="26" bestFit="1" customWidth="1"/>
    <col min="13315" max="13326" width="9.140625" style="26"/>
    <col min="13327" max="13327" width="13.140625" style="26" customWidth="1"/>
    <col min="13328" max="13568" width="9.140625" style="26"/>
    <col min="13569" max="13569" width="19.85546875" style="26" customWidth="1"/>
    <col min="13570" max="13570" width="10.42578125" style="26" bestFit="1" customWidth="1"/>
    <col min="13571" max="13582" width="9.140625" style="26"/>
    <col min="13583" max="13583" width="13.140625" style="26" customWidth="1"/>
    <col min="13584" max="13824" width="9.140625" style="26"/>
    <col min="13825" max="13825" width="19.85546875" style="26" customWidth="1"/>
    <col min="13826" max="13826" width="10.42578125" style="26" bestFit="1" customWidth="1"/>
    <col min="13827" max="13838" width="9.140625" style="26"/>
    <col min="13839" max="13839" width="13.140625" style="26" customWidth="1"/>
    <col min="13840" max="14080" width="9.140625" style="26"/>
    <col min="14081" max="14081" width="19.85546875" style="26" customWidth="1"/>
    <col min="14082" max="14082" width="10.42578125" style="26" bestFit="1" customWidth="1"/>
    <col min="14083" max="14094" width="9.140625" style="26"/>
    <col min="14095" max="14095" width="13.140625" style="26" customWidth="1"/>
    <col min="14096" max="14336" width="9.140625" style="26"/>
    <col min="14337" max="14337" width="19.85546875" style="26" customWidth="1"/>
    <col min="14338" max="14338" width="10.42578125" style="26" bestFit="1" customWidth="1"/>
    <col min="14339" max="14350" width="9.140625" style="26"/>
    <col min="14351" max="14351" width="13.140625" style="26" customWidth="1"/>
    <col min="14352" max="14592" width="9.140625" style="26"/>
    <col min="14593" max="14593" width="19.85546875" style="26" customWidth="1"/>
    <col min="14594" max="14594" width="10.42578125" style="26" bestFit="1" customWidth="1"/>
    <col min="14595" max="14606" width="9.140625" style="26"/>
    <col min="14607" max="14607" width="13.140625" style="26" customWidth="1"/>
    <col min="14608" max="14848" width="9.140625" style="26"/>
    <col min="14849" max="14849" width="19.85546875" style="26" customWidth="1"/>
    <col min="14850" max="14850" width="10.42578125" style="26" bestFit="1" customWidth="1"/>
    <col min="14851" max="14862" width="9.140625" style="26"/>
    <col min="14863" max="14863" width="13.140625" style="26" customWidth="1"/>
    <col min="14864" max="15104" width="9.140625" style="26"/>
    <col min="15105" max="15105" width="19.85546875" style="26" customWidth="1"/>
    <col min="15106" max="15106" width="10.42578125" style="26" bestFit="1" customWidth="1"/>
    <col min="15107" max="15118" width="9.140625" style="26"/>
    <col min="15119" max="15119" width="13.140625" style="26" customWidth="1"/>
    <col min="15120" max="15360" width="9.140625" style="26"/>
    <col min="15361" max="15361" width="19.85546875" style="26" customWidth="1"/>
    <col min="15362" max="15362" width="10.42578125" style="26" bestFit="1" customWidth="1"/>
    <col min="15363" max="15374" width="9.140625" style="26"/>
    <col min="15375" max="15375" width="13.140625" style="26" customWidth="1"/>
    <col min="15376" max="15616" width="9.140625" style="26"/>
    <col min="15617" max="15617" width="19.85546875" style="26" customWidth="1"/>
    <col min="15618" max="15618" width="10.42578125" style="26" bestFit="1" customWidth="1"/>
    <col min="15619" max="15630" width="9.140625" style="26"/>
    <col min="15631" max="15631" width="13.140625" style="26" customWidth="1"/>
    <col min="15632" max="15872" width="9.140625" style="26"/>
    <col min="15873" max="15873" width="19.85546875" style="26" customWidth="1"/>
    <col min="15874" max="15874" width="10.42578125" style="26" bestFit="1" customWidth="1"/>
    <col min="15875" max="15886" width="9.140625" style="26"/>
    <col min="15887" max="15887" width="13.140625" style="26" customWidth="1"/>
    <col min="15888" max="16128" width="9.140625" style="26"/>
    <col min="16129" max="16129" width="19.85546875" style="26" customWidth="1"/>
    <col min="16130" max="16130" width="10.42578125" style="26" bestFit="1" customWidth="1"/>
    <col min="16131" max="16142" width="9.140625" style="26"/>
    <col min="16143" max="16143" width="13.140625" style="26" customWidth="1"/>
    <col min="16144" max="16384" width="9.140625" style="26"/>
  </cols>
  <sheetData>
    <row r="1" spans="1:15" x14ac:dyDescent="0.2">
      <c r="A1" s="23" t="s">
        <v>1110</v>
      </c>
      <c r="B1" s="24"/>
      <c r="C1" s="24"/>
      <c r="D1" s="24"/>
      <c r="E1" s="25"/>
      <c r="K1" s="27" t="s">
        <v>1111</v>
      </c>
      <c r="L1" s="27"/>
      <c r="M1" s="27"/>
      <c r="N1" s="27"/>
      <c r="O1" s="27"/>
    </row>
    <row r="2" spans="1:15" ht="34.5" thickBot="1" x14ac:dyDescent="0.25">
      <c r="A2" s="28" t="s">
        <v>1112</v>
      </c>
      <c r="B2" s="29" t="s">
        <v>12</v>
      </c>
      <c r="C2" s="29" t="s">
        <v>13</v>
      </c>
      <c r="D2" s="29" t="s">
        <v>14</v>
      </c>
      <c r="E2" s="29" t="s">
        <v>1113</v>
      </c>
      <c r="K2" s="30" t="s">
        <v>1114</v>
      </c>
      <c r="L2" s="30" t="s">
        <v>12</v>
      </c>
      <c r="M2" s="30" t="s">
        <v>13</v>
      </c>
      <c r="N2" s="30" t="s">
        <v>14</v>
      </c>
      <c r="O2" s="30" t="s">
        <v>1115</v>
      </c>
    </row>
    <row r="3" spans="1:15" ht="14.25" thickTop="1" thickBot="1" x14ac:dyDescent="0.25">
      <c r="A3" s="31">
        <v>51</v>
      </c>
      <c r="B3" s="32">
        <v>11</v>
      </c>
      <c r="C3" s="32">
        <v>12</v>
      </c>
      <c r="D3" s="32">
        <v>23</v>
      </c>
      <c r="E3" s="32">
        <v>5</v>
      </c>
      <c r="K3" s="33">
        <v>1</v>
      </c>
      <c r="L3" s="34">
        <v>0</v>
      </c>
      <c r="M3" s="34">
        <v>0</v>
      </c>
      <c r="N3" s="34">
        <v>0</v>
      </c>
      <c r="O3" s="34">
        <v>1</v>
      </c>
    </row>
    <row r="4" spans="1:15" ht="14.25" thickTop="1" thickBot="1" x14ac:dyDescent="0.25">
      <c r="A4" s="35">
        <v>54</v>
      </c>
      <c r="B4" s="36">
        <v>12</v>
      </c>
      <c r="C4" s="36">
        <v>13</v>
      </c>
      <c r="D4" s="36">
        <v>24</v>
      </c>
      <c r="E4" s="36">
        <v>5</v>
      </c>
      <c r="K4" s="33">
        <v>2</v>
      </c>
      <c r="L4" s="34">
        <v>0</v>
      </c>
      <c r="M4" s="34">
        <v>0</v>
      </c>
      <c r="N4" s="34">
        <v>1</v>
      </c>
      <c r="O4" s="34">
        <v>1</v>
      </c>
    </row>
    <row r="5" spans="1:15" ht="14.25" thickTop="1" thickBot="1" x14ac:dyDescent="0.25">
      <c r="A5" s="31">
        <v>59</v>
      </c>
      <c r="B5" s="32">
        <v>13</v>
      </c>
      <c r="C5" s="32">
        <v>15</v>
      </c>
      <c r="D5" s="32">
        <v>26</v>
      </c>
      <c r="E5" s="32">
        <v>5</v>
      </c>
      <c r="K5" s="33">
        <v>3</v>
      </c>
      <c r="L5" s="34">
        <v>0</v>
      </c>
      <c r="M5" s="34">
        <v>1</v>
      </c>
      <c r="N5" s="34">
        <v>1</v>
      </c>
      <c r="O5" s="34">
        <v>1</v>
      </c>
    </row>
    <row r="6" spans="1:15" ht="14.25" thickTop="1" thickBot="1" x14ac:dyDescent="0.25">
      <c r="A6" s="35">
        <v>64</v>
      </c>
      <c r="B6" s="36">
        <v>15</v>
      </c>
      <c r="C6" s="36">
        <v>16</v>
      </c>
      <c r="D6" s="36">
        <v>28</v>
      </c>
      <c r="E6" s="36">
        <v>5</v>
      </c>
      <c r="K6" s="33">
        <v>4</v>
      </c>
      <c r="L6" s="34">
        <v>1</v>
      </c>
      <c r="M6" s="34">
        <v>1</v>
      </c>
      <c r="N6" s="34">
        <v>1</v>
      </c>
      <c r="O6" s="34">
        <v>1</v>
      </c>
    </row>
    <row r="7" spans="1:15" ht="14.25" thickTop="1" thickBot="1" x14ac:dyDescent="0.25">
      <c r="A7" s="31">
        <v>69</v>
      </c>
      <c r="B7" s="32">
        <v>16</v>
      </c>
      <c r="C7" s="32">
        <v>17</v>
      </c>
      <c r="D7" s="32">
        <v>31</v>
      </c>
      <c r="E7" s="32">
        <v>5</v>
      </c>
      <c r="K7" s="33">
        <v>5</v>
      </c>
      <c r="L7" s="34">
        <v>1</v>
      </c>
      <c r="M7" s="34">
        <v>1</v>
      </c>
      <c r="N7" s="34">
        <v>2</v>
      </c>
      <c r="O7" s="34">
        <v>1</v>
      </c>
    </row>
    <row r="8" spans="1:15" ht="14.25" thickTop="1" thickBot="1" x14ac:dyDescent="0.25">
      <c r="A8" s="35">
        <v>74</v>
      </c>
      <c r="B8" s="36">
        <v>17</v>
      </c>
      <c r="C8" s="36">
        <v>18</v>
      </c>
      <c r="D8" s="36">
        <v>34</v>
      </c>
      <c r="E8" s="36">
        <v>5</v>
      </c>
      <c r="K8" s="33">
        <v>6</v>
      </c>
      <c r="L8" s="34">
        <v>1</v>
      </c>
      <c r="M8" s="34">
        <v>2</v>
      </c>
      <c r="N8" s="34">
        <v>2</v>
      </c>
      <c r="O8" s="34">
        <v>1</v>
      </c>
    </row>
    <row r="9" spans="1:15" ht="13.5" thickTop="1" x14ac:dyDescent="0.2">
      <c r="K9" s="33">
        <v>7</v>
      </c>
      <c r="L9" s="34">
        <v>1</v>
      </c>
      <c r="M9" s="34">
        <v>2</v>
      </c>
      <c r="N9" s="34">
        <v>3</v>
      </c>
      <c r="O9" s="34">
        <v>1</v>
      </c>
    </row>
    <row r="10" spans="1:15" x14ac:dyDescent="0.2">
      <c r="A10" s="26" t="s">
        <v>1116</v>
      </c>
      <c r="K10" s="33">
        <v>8</v>
      </c>
      <c r="L10" s="34">
        <v>1</v>
      </c>
      <c r="M10" s="34">
        <v>2</v>
      </c>
      <c r="N10" s="34">
        <v>3</v>
      </c>
      <c r="O10" s="34">
        <v>2</v>
      </c>
    </row>
    <row r="11" spans="1:15" x14ac:dyDescent="0.2">
      <c r="A11" s="26" t="s">
        <v>1117</v>
      </c>
      <c r="K11" s="33">
        <v>9</v>
      </c>
      <c r="L11" s="34">
        <v>1</v>
      </c>
      <c r="M11" s="34">
        <v>2</v>
      </c>
      <c r="N11" s="34">
        <v>4</v>
      </c>
      <c r="O11" s="34">
        <v>2</v>
      </c>
    </row>
    <row r="12" spans="1:15" x14ac:dyDescent="0.2">
      <c r="A12" s="26" t="s">
        <v>1118</v>
      </c>
      <c r="K12" s="33">
        <v>10</v>
      </c>
      <c r="L12" s="34">
        <v>2</v>
      </c>
      <c r="M12" s="34">
        <v>2</v>
      </c>
      <c r="N12" s="34">
        <v>4</v>
      </c>
      <c r="O12" s="34">
        <v>2</v>
      </c>
    </row>
    <row r="13" spans="1:15" x14ac:dyDescent="0.2">
      <c r="A13" s="26" t="s">
        <v>1119</v>
      </c>
      <c r="K13" s="33">
        <v>11</v>
      </c>
      <c r="L13" s="34">
        <v>2</v>
      </c>
      <c r="M13" s="34">
        <v>3</v>
      </c>
      <c r="N13" s="34">
        <v>4</v>
      </c>
      <c r="O13" s="34">
        <v>2</v>
      </c>
    </row>
    <row r="14" spans="1:15" x14ac:dyDescent="0.2">
      <c r="K14" s="33">
        <v>12</v>
      </c>
      <c r="L14" s="34">
        <v>2</v>
      </c>
      <c r="M14" s="34">
        <v>3</v>
      </c>
      <c r="N14" s="34">
        <v>5</v>
      </c>
      <c r="O14" s="34">
        <v>2</v>
      </c>
    </row>
    <row r="15" spans="1:15" x14ac:dyDescent="0.2">
      <c r="K15" s="33">
        <v>13</v>
      </c>
      <c r="L15" s="34">
        <v>2</v>
      </c>
      <c r="M15" s="34">
        <v>3</v>
      </c>
      <c r="N15" s="34">
        <v>5</v>
      </c>
      <c r="O15" s="34">
        <v>3</v>
      </c>
    </row>
    <row r="16" spans="1:15" x14ac:dyDescent="0.2">
      <c r="K16" s="33">
        <v>14</v>
      </c>
      <c r="L16" s="34">
        <v>2</v>
      </c>
      <c r="M16" s="34">
        <v>4</v>
      </c>
      <c r="N16" s="34">
        <v>5</v>
      </c>
      <c r="O16" s="34">
        <v>3</v>
      </c>
    </row>
    <row r="17" spans="11:15" x14ac:dyDescent="0.2">
      <c r="K17" s="33">
        <v>15</v>
      </c>
      <c r="L17" s="34">
        <v>2</v>
      </c>
      <c r="M17" s="34">
        <v>4</v>
      </c>
      <c r="N17" s="34">
        <v>6</v>
      </c>
      <c r="O17" s="34">
        <v>3</v>
      </c>
    </row>
    <row r="18" spans="11:15" x14ac:dyDescent="0.2">
      <c r="K18" s="33">
        <v>16</v>
      </c>
      <c r="L18" s="34">
        <v>2</v>
      </c>
      <c r="M18" s="34">
        <v>4</v>
      </c>
      <c r="N18" s="34">
        <v>7</v>
      </c>
      <c r="O18" s="34">
        <v>3</v>
      </c>
    </row>
    <row r="19" spans="11:15" x14ac:dyDescent="0.2">
      <c r="K19" s="33">
        <v>17</v>
      </c>
      <c r="L19" s="34">
        <v>3</v>
      </c>
      <c r="M19" s="34">
        <v>4</v>
      </c>
      <c r="N19" s="34">
        <v>7</v>
      </c>
      <c r="O19" s="34">
        <v>3</v>
      </c>
    </row>
    <row r="20" spans="11:15" x14ac:dyDescent="0.2">
      <c r="K20" s="33">
        <v>18</v>
      </c>
      <c r="L20" s="34">
        <v>3</v>
      </c>
      <c r="M20" s="34">
        <v>5</v>
      </c>
      <c r="N20" s="34">
        <v>7</v>
      </c>
      <c r="O20" s="34">
        <v>3</v>
      </c>
    </row>
    <row r="21" spans="11:15" x14ac:dyDescent="0.2">
      <c r="K21" s="33">
        <v>19</v>
      </c>
      <c r="L21" s="34">
        <v>3</v>
      </c>
      <c r="M21" s="34">
        <v>5</v>
      </c>
      <c r="N21" s="34">
        <v>8</v>
      </c>
      <c r="O21" s="34">
        <v>3</v>
      </c>
    </row>
    <row r="22" spans="11:15" x14ac:dyDescent="0.2">
      <c r="K22" s="33">
        <v>20</v>
      </c>
      <c r="L22" s="34">
        <v>3</v>
      </c>
      <c r="M22" s="34">
        <v>5</v>
      </c>
      <c r="N22" s="34">
        <v>8</v>
      </c>
      <c r="O22" s="34">
        <v>4</v>
      </c>
    </row>
    <row r="23" spans="11:15" x14ac:dyDescent="0.2">
      <c r="K23" s="33">
        <v>21</v>
      </c>
      <c r="L23" s="34">
        <v>3</v>
      </c>
      <c r="M23" s="34">
        <v>5</v>
      </c>
      <c r="N23" s="34">
        <v>9</v>
      </c>
      <c r="O23" s="34">
        <v>4</v>
      </c>
    </row>
    <row r="24" spans="11:15" x14ac:dyDescent="0.2">
      <c r="K24" s="33">
        <v>22</v>
      </c>
      <c r="L24" s="34">
        <v>3</v>
      </c>
      <c r="M24" s="34">
        <v>6</v>
      </c>
      <c r="N24" s="34">
        <v>9</v>
      </c>
      <c r="O24" s="34">
        <v>4</v>
      </c>
    </row>
    <row r="25" spans="11:15" x14ac:dyDescent="0.2">
      <c r="K25" s="33">
        <v>23</v>
      </c>
      <c r="L25" s="34">
        <v>3</v>
      </c>
      <c r="M25" s="34">
        <v>6</v>
      </c>
      <c r="N25" s="34">
        <v>9</v>
      </c>
      <c r="O25" s="34">
        <v>5</v>
      </c>
    </row>
    <row r="26" spans="11:15" x14ac:dyDescent="0.2">
      <c r="K26" s="33">
        <v>24</v>
      </c>
      <c r="L26" s="34">
        <v>4</v>
      </c>
      <c r="M26" s="34">
        <v>6</v>
      </c>
      <c r="N26" s="34">
        <v>9</v>
      </c>
      <c r="O26" s="34">
        <v>5</v>
      </c>
    </row>
    <row r="27" spans="11:15" x14ac:dyDescent="0.2">
      <c r="K27" s="33">
        <v>25</v>
      </c>
      <c r="L27" s="34">
        <v>4</v>
      </c>
      <c r="M27" s="34">
        <v>6</v>
      </c>
      <c r="N27" s="34">
        <v>10</v>
      </c>
      <c r="O27" s="34">
        <v>5</v>
      </c>
    </row>
    <row r="28" spans="11:15" x14ac:dyDescent="0.2">
      <c r="K28" s="33">
        <v>26</v>
      </c>
      <c r="L28" s="34">
        <v>4</v>
      </c>
      <c r="M28" s="34">
        <v>7</v>
      </c>
      <c r="N28" s="34">
        <v>11</v>
      </c>
      <c r="O28" s="34">
        <v>5</v>
      </c>
    </row>
    <row r="29" spans="11:15" x14ac:dyDescent="0.2">
      <c r="K29" s="33">
        <v>27</v>
      </c>
      <c r="L29" s="34">
        <v>4</v>
      </c>
      <c r="M29" s="34">
        <v>7</v>
      </c>
      <c r="N29" s="34">
        <v>11</v>
      </c>
      <c r="O29" s="34">
        <v>5</v>
      </c>
    </row>
    <row r="30" spans="11:15" x14ac:dyDescent="0.2">
      <c r="K30" s="33">
        <v>28</v>
      </c>
      <c r="L30" s="34">
        <v>4</v>
      </c>
      <c r="M30" s="34">
        <v>7</v>
      </c>
      <c r="N30" s="34">
        <v>11</v>
      </c>
      <c r="O30" s="34">
        <v>6</v>
      </c>
    </row>
    <row r="31" spans="11:15" x14ac:dyDescent="0.2">
      <c r="K31" s="33">
        <v>29</v>
      </c>
      <c r="L31" s="34">
        <v>4</v>
      </c>
      <c r="M31" s="34">
        <v>7</v>
      </c>
      <c r="N31" s="34">
        <v>12</v>
      </c>
      <c r="O31" s="34">
        <v>6</v>
      </c>
    </row>
    <row r="32" spans="11:15" x14ac:dyDescent="0.2">
      <c r="K32" s="33">
        <v>30</v>
      </c>
      <c r="L32" s="34">
        <v>5</v>
      </c>
      <c r="M32" s="34">
        <v>7</v>
      </c>
      <c r="N32" s="34">
        <v>12</v>
      </c>
      <c r="O32" s="34">
        <v>6</v>
      </c>
    </row>
    <row r="33" spans="11:15" x14ac:dyDescent="0.2">
      <c r="K33" s="33">
        <v>31</v>
      </c>
      <c r="L33" s="34">
        <v>5</v>
      </c>
      <c r="M33" s="34">
        <v>8</v>
      </c>
      <c r="N33" s="34">
        <v>12</v>
      </c>
      <c r="O33" s="34">
        <v>6</v>
      </c>
    </row>
    <row r="34" spans="11:15" x14ac:dyDescent="0.2">
      <c r="K34" s="33">
        <v>32</v>
      </c>
      <c r="L34" s="34">
        <v>5</v>
      </c>
      <c r="M34" s="34">
        <v>8</v>
      </c>
      <c r="N34" s="34">
        <v>13</v>
      </c>
      <c r="O34" s="34">
        <v>6</v>
      </c>
    </row>
    <row r="35" spans="11:15" x14ac:dyDescent="0.2">
      <c r="K35" s="33">
        <v>33</v>
      </c>
      <c r="L35" s="34">
        <v>5</v>
      </c>
      <c r="M35" s="34">
        <v>8</v>
      </c>
      <c r="N35" s="34">
        <v>13</v>
      </c>
      <c r="O35" s="34">
        <v>7</v>
      </c>
    </row>
    <row r="36" spans="11:15" x14ac:dyDescent="0.2">
      <c r="K36" s="33">
        <v>34</v>
      </c>
      <c r="L36" s="34">
        <v>5</v>
      </c>
      <c r="M36" s="34">
        <v>9</v>
      </c>
      <c r="N36" s="34">
        <v>13</v>
      </c>
      <c r="O36" s="34">
        <v>7</v>
      </c>
    </row>
    <row r="37" spans="11:15" x14ac:dyDescent="0.2">
      <c r="K37" s="33">
        <v>35</v>
      </c>
      <c r="L37" s="34">
        <v>5</v>
      </c>
      <c r="M37" s="34">
        <v>9</v>
      </c>
      <c r="N37" s="34">
        <v>14</v>
      </c>
      <c r="O37" s="34">
        <v>7</v>
      </c>
    </row>
    <row r="38" spans="11:15" x14ac:dyDescent="0.2">
      <c r="K38" s="33">
        <v>36</v>
      </c>
      <c r="L38" s="34">
        <v>5</v>
      </c>
      <c r="M38" s="34">
        <v>9</v>
      </c>
      <c r="N38" s="34">
        <v>15</v>
      </c>
      <c r="O38" s="34">
        <v>7</v>
      </c>
    </row>
    <row r="39" spans="11:15" x14ac:dyDescent="0.2">
      <c r="K39" s="33">
        <v>37</v>
      </c>
      <c r="L39" s="34">
        <v>6</v>
      </c>
      <c r="M39" s="34">
        <v>9</v>
      </c>
      <c r="N39" s="34">
        <v>15</v>
      </c>
      <c r="O39" s="34">
        <v>7</v>
      </c>
    </row>
    <row r="40" spans="11:15" x14ac:dyDescent="0.2">
      <c r="K40" s="33">
        <v>38</v>
      </c>
      <c r="L40" s="34">
        <v>6</v>
      </c>
      <c r="M40" s="34">
        <v>10</v>
      </c>
      <c r="N40" s="34">
        <v>15</v>
      </c>
      <c r="O40" s="34">
        <v>7</v>
      </c>
    </row>
    <row r="41" spans="11:15" x14ac:dyDescent="0.2">
      <c r="K41" s="33">
        <v>39</v>
      </c>
      <c r="L41" s="34">
        <v>6</v>
      </c>
      <c r="M41" s="34">
        <v>10</v>
      </c>
      <c r="N41" s="34">
        <v>16</v>
      </c>
      <c r="O41" s="34">
        <v>7</v>
      </c>
    </row>
    <row r="42" spans="11:15" x14ac:dyDescent="0.2">
      <c r="K42" s="33">
        <v>40</v>
      </c>
      <c r="L42" s="34">
        <v>6</v>
      </c>
      <c r="M42" s="34">
        <v>10</v>
      </c>
      <c r="N42" s="34">
        <v>16</v>
      </c>
      <c r="O42" s="34">
        <v>8</v>
      </c>
    </row>
    <row r="43" spans="11:15" x14ac:dyDescent="0.2">
      <c r="K43" s="33">
        <v>41</v>
      </c>
      <c r="L43" s="34">
        <v>6</v>
      </c>
      <c r="M43" s="34">
        <v>10</v>
      </c>
      <c r="N43" s="34">
        <v>17</v>
      </c>
      <c r="O43" s="34">
        <v>8</v>
      </c>
    </row>
    <row r="44" spans="11:15" x14ac:dyDescent="0.2">
      <c r="K44" s="33">
        <v>42</v>
      </c>
      <c r="L44" s="34">
        <v>6</v>
      </c>
      <c r="M44" s="34">
        <v>11</v>
      </c>
      <c r="N44" s="34">
        <v>17</v>
      </c>
      <c r="O44" s="34">
        <v>8</v>
      </c>
    </row>
    <row r="45" spans="11:15" x14ac:dyDescent="0.2">
      <c r="K45" s="33">
        <v>43</v>
      </c>
      <c r="L45" s="34">
        <v>6</v>
      </c>
      <c r="M45" s="34">
        <v>11</v>
      </c>
      <c r="N45" s="34">
        <v>17</v>
      </c>
      <c r="O45" s="34">
        <v>9</v>
      </c>
    </row>
    <row r="46" spans="11:15" x14ac:dyDescent="0.2">
      <c r="K46" s="33">
        <v>44</v>
      </c>
      <c r="L46" s="34">
        <v>7</v>
      </c>
      <c r="M46" s="34">
        <v>11</v>
      </c>
      <c r="N46" s="34">
        <v>17</v>
      </c>
      <c r="O46" s="34">
        <v>9</v>
      </c>
    </row>
    <row r="47" spans="11:15" x14ac:dyDescent="0.2">
      <c r="K47" s="33">
        <v>45</v>
      </c>
      <c r="L47" s="34">
        <v>7</v>
      </c>
      <c r="M47" s="34">
        <v>11</v>
      </c>
      <c r="N47" s="34">
        <v>18</v>
      </c>
      <c r="O47" s="34">
        <v>9</v>
      </c>
    </row>
    <row r="48" spans="11:15" x14ac:dyDescent="0.2">
      <c r="K48" s="33">
        <v>46</v>
      </c>
      <c r="L48" s="34">
        <v>7</v>
      </c>
      <c r="M48" s="34">
        <v>12</v>
      </c>
      <c r="N48" s="34">
        <v>18</v>
      </c>
      <c r="O48" s="34">
        <v>9</v>
      </c>
    </row>
    <row r="49" spans="11:15" x14ac:dyDescent="0.2">
      <c r="K49" s="33">
        <v>47</v>
      </c>
      <c r="L49" s="34">
        <v>7</v>
      </c>
      <c r="M49" s="34">
        <v>12</v>
      </c>
      <c r="N49" s="34">
        <v>19</v>
      </c>
      <c r="O49" s="34">
        <v>9</v>
      </c>
    </row>
    <row r="50" spans="11:15" x14ac:dyDescent="0.2">
      <c r="K50" s="33">
        <v>48</v>
      </c>
      <c r="L50" s="34">
        <v>7</v>
      </c>
      <c r="M50" s="34">
        <v>12</v>
      </c>
      <c r="N50" s="34">
        <v>19</v>
      </c>
      <c r="O50" s="34">
        <v>10</v>
      </c>
    </row>
    <row r="51" spans="11:15" x14ac:dyDescent="0.2">
      <c r="K51" s="33">
        <v>49</v>
      </c>
      <c r="L51" s="34">
        <v>7</v>
      </c>
      <c r="M51" s="34">
        <v>12</v>
      </c>
      <c r="N51" s="34">
        <v>20</v>
      </c>
      <c r="O51" s="34">
        <v>10</v>
      </c>
    </row>
    <row r="52" spans="11:15" x14ac:dyDescent="0.2">
      <c r="K52" s="33">
        <v>50</v>
      </c>
      <c r="L52" s="34">
        <v>8</v>
      </c>
      <c r="M52" s="34">
        <v>12</v>
      </c>
      <c r="N52" s="34">
        <v>20</v>
      </c>
      <c r="O52" s="34">
        <v>10</v>
      </c>
    </row>
    <row r="53" spans="11:15" x14ac:dyDescent="0.2">
      <c r="K53" s="33">
        <v>51</v>
      </c>
      <c r="L53" s="34">
        <v>8</v>
      </c>
      <c r="M53" s="34">
        <v>13</v>
      </c>
      <c r="N53" s="34">
        <v>20</v>
      </c>
      <c r="O53" s="34">
        <v>10</v>
      </c>
    </row>
    <row r="54" spans="11:15" x14ac:dyDescent="0.2">
      <c r="K54" s="33">
        <v>52</v>
      </c>
      <c r="L54" s="34">
        <v>8</v>
      </c>
      <c r="M54" s="34">
        <v>13</v>
      </c>
      <c r="N54" s="34">
        <v>21</v>
      </c>
      <c r="O54" s="34">
        <v>10</v>
      </c>
    </row>
    <row r="55" spans="11:15" x14ac:dyDescent="0.2">
      <c r="K55" s="33">
        <v>53</v>
      </c>
      <c r="L55" s="34">
        <v>8</v>
      </c>
      <c r="M55" s="34">
        <v>13</v>
      </c>
      <c r="N55" s="34">
        <v>21</v>
      </c>
      <c r="O55" s="34">
        <v>11</v>
      </c>
    </row>
    <row r="56" spans="11:15" x14ac:dyDescent="0.2">
      <c r="K56" s="33">
        <v>54</v>
      </c>
      <c r="L56" s="34">
        <v>8</v>
      </c>
      <c r="M56" s="34">
        <v>14</v>
      </c>
      <c r="N56" s="34">
        <v>21</v>
      </c>
      <c r="O56" s="34">
        <v>11</v>
      </c>
    </row>
    <row r="57" spans="11:15" x14ac:dyDescent="0.2">
      <c r="K57" s="33">
        <v>55</v>
      </c>
      <c r="L57" s="34">
        <v>8</v>
      </c>
      <c r="M57" s="34">
        <v>14</v>
      </c>
      <c r="N57" s="34">
        <v>22</v>
      </c>
      <c r="O57" s="34">
        <v>11</v>
      </c>
    </row>
    <row r="58" spans="11:15" x14ac:dyDescent="0.2">
      <c r="K58" s="33">
        <v>56</v>
      </c>
      <c r="L58" s="34">
        <v>8</v>
      </c>
      <c r="M58" s="34">
        <v>14</v>
      </c>
      <c r="N58" s="34">
        <v>23</v>
      </c>
      <c r="O58" s="34">
        <v>11</v>
      </c>
    </row>
    <row r="59" spans="11:15" x14ac:dyDescent="0.2">
      <c r="K59" s="33">
        <v>57</v>
      </c>
      <c r="L59" s="34">
        <v>9</v>
      </c>
      <c r="M59" s="34">
        <v>14</v>
      </c>
      <c r="N59" s="34">
        <v>23</v>
      </c>
      <c r="O59" s="34">
        <v>11</v>
      </c>
    </row>
    <row r="60" spans="11:15" x14ac:dyDescent="0.2">
      <c r="K60" s="33">
        <v>58</v>
      </c>
      <c r="L60" s="34">
        <v>9</v>
      </c>
      <c r="M60" s="34">
        <v>15</v>
      </c>
      <c r="N60" s="34">
        <v>23</v>
      </c>
      <c r="O60" s="34">
        <v>11</v>
      </c>
    </row>
    <row r="61" spans="11:15" x14ac:dyDescent="0.2">
      <c r="K61" s="33">
        <v>59</v>
      </c>
      <c r="L61" s="34">
        <v>9</v>
      </c>
      <c r="M61" s="34">
        <v>15</v>
      </c>
      <c r="N61" s="34">
        <v>24</v>
      </c>
      <c r="O61" s="34">
        <v>11</v>
      </c>
    </row>
    <row r="62" spans="11:15" x14ac:dyDescent="0.2">
      <c r="K62" s="33">
        <v>60</v>
      </c>
      <c r="L62" s="34">
        <v>9</v>
      </c>
      <c r="M62" s="34">
        <v>15</v>
      </c>
      <c r="N62" s="34">
        <v>24</v>
      </c>
      <c r="O62" s="34">
        <v>12</v>
      </c>
    </row>
    <row r="63" spans="11:15" x14ac:dyDescent="0.2">
      <c r="K63" s="33">
        <v>61</v>
      </c>
      <c r="L63" s="34">
        <v>9</v>
      </c>
      <c r="M63" s="34">
        <v>15</v>
      </c>
      <c r="N63" s="34">
        <v>25</v>
      </c>
      <c r="O63" s="34">
        <v>12</v>
      </c>
    </row>
    <row r="64" spans="11:15" x14ac:dyDescent="0.2">
      <c r="K64" s="33">
        <v>62</v>
      </c>
      <c r="L64" s="34">
        <v>9</v>
      </c>
      <c r="M64" s="34">
        <v>16</v>
      </c>
      <c r="N64" s="34">
        <v>25</v>
      </c>
      <c r="O64" s="34">
        <v>12</v>
      </c>
    </row>
    <row r="65" spans="11:15" x14ac:dyDescent="0.2">
      <c r="K65" s="33">
        <v>63</v>
      </c>
      <c r="L65" s="34">
        <v>9</v>
      </c>
      <c r="M65" s="34">
        <v>16</v>
      </c>
      <c r="N65" s="34">
        <v>25</v>
      </c>
      <c r="O65" s="34">
        <v>13</v>
      </c>
    </row>
    <row r="66" spans="11:15" x14ac:dyDescent="0.2">
      <c r="K66" s="33">
        <v>64</v>
      </c>
      <c r="L66" s="34">
        <v>10</v>
      </c>
      <c r="M66" s="34">
        <v>16</v>
      </c>
      <c r="N66" s="34">
        <v>25</v>
      </c>
      <c r="O66" s="34">
        <v>13</v>
      </c>
    </row>
    <row r="67" spans="11:15" x14ac:dyDescent="0.2">
      <c r="K67" s="33">
        <v>65</v>
      </c>
      <c r="L67" s="34">
        <v>10</v>
      </c>
      <c r="M67" s="34">
        <v>16</v>
      </c>
      <c r="N67" s="34">
        <v>26</v>
      </c>
      <c r="O67" s="34">
        <v>13</v>
      </c>
    </row>
    <row r="68" spans="11:15" x14ac:dyDescent="0.2">
      <c r="K68" s="33">
        <v>66</v>
      </c>
      <c r="L68" s="34">
        <v>10</v>
      </c>
      <c r="M68" s="34">
        <v>17</v>
      </c>
      <c r="N68" s="34">
        <v>26</v>
      </c>
      <c r="O68" s="34">
        <v>13</v>
      </c>
    </row>
    <row r="69" spans="11:15" x14ac:dyDescent="0.2">
      <c r="K69" s="33">
        <v>67</v>
      </c>
      <c r="L69" s="34">
        <v>10</v>
      </c>
      <c r="M69" s="34">
        <v>17</v>
      </c>
      <c r="N69" s="34">
        <v>27</v>
      </c>
      <c r="O69" s="34">
        <v>13</v>
      </c>
    </row>
    <row r="70" spans="11:15" x14ac:dyDescent="0.2">
      <c r="K70" s="33">
        <v>68</v>
      </c>
      <c r="L70" s="34">
        <v>10</v>
      </c>
      <c r="M70" s="34">
        <v>17</v>
      </c>
      <c r="N70" s="34">
        <v>27</v>
      </c>
      <c r="O70" s="34">
        <v>14</v>
      </c>
    </row>
    <row r="71" spans="11:15" x14ac:dyDescent="0.2">
      <c r="K71" s="33">
        <v>69</v>
      </c>
      <c r="L71" s="34">
        <v>10</v>
      </c>
      <c r="M71" s="34">
        <v>17</v>
      </c>
      <c r="N71" s="34">
        <v>28</v>
      </c>
      <c r="O71" s="34">
        <v>14</v>
      </c>
    </row>
    <row r="72" spans="11:15" x14ac:dyDescent="0.2">
      <c r="K72" s="33">
        <v>70</v>
      </c>
      <c r="L72" s="34">
        <v>11</v>
      </c>
      <c r="M72" s="34">
        <v>17</v>
      </c>
      <c r="N72" s="34">
        <v>28</v>
      </c>
      <c r="O72" s="34">
        <v>14</v>
      </c>
    </row>
    <row r="73" spans="11:15" x14ac:dyDescent="0.2">
      <c r="K73" s="33">
        <v>71</v>
      </c>
      <c r="L73" s="34">
        <v>11</v>
      </c>
      <c r="M73" s="34">
        <v>18</v>
      </c>
      <c r="N73" s="34">
        <v>28</v>
      </c>
      <c r="O73" s="34">
        <v>14</v>
      </c>
    </row>
    <row r="74" spans="11:15" x14ac:dyDescent="0.2">
      <c r="K74" s="33">
        <v>72</v>
      </c>
      <c r="L74" s="34">
        <v>11</v>
      </c>
      <c r="M74" s="34">
        <v>18</v>
      </c>
      <c r="N74" s="34">
        <v>29</v>
      </c>
      <c r="O74" s="34">
        <v>14</v>
      </c>
    </row>
    <row r="75" spans="11:15" x14ac:dyDescent="0.2">
      <c r="K75" s="33">
        <v>73</v>
      </c>
      <c r="L75" s="34">
        <v>11</v>
      </c>
      <c r="M75" s="34">
        <v>18</v>
      </c>
      <c r="N75" s="34">
        <v>29</v>
      </c>
      <c r="O75" s="34">
        <v>15</v>
      </c>
    </row>
    <row r="76" spans="11:15" x14ac:dyDescent="0.2">
      <c r="K76" s="33">
        <v>74</v>
      </c>
      <c r="L76" s="34">
        <v>11</v>
      </c>
      <c r="M76" s="34">
        <v>19</v>
      </c>
      <c r="N76" s="34">
        <v>29</v>
      </c>
      <c r="O76" s="34">
        <v>15</v>
      </c>
    </row>
    <row r="77" spans="11:15" x14ac:dyDescent="0.2">
      <c r="K77" s="33">
        <v>75</v>
      </c>
      <c r="L77" s="34">
        <v>11</v>
      </c>
      <c r="M77" s="34">
        <v>19</v>
      </c>
      <c r="N77" s="34">
        <v>30</v>
      </c>
      <c r="O77" s="34">
        <v>15</v>
      </c>
    </row>
    <row r="78" spans="11:15" x14ac:dyDescent="0.2">
      <c r="K78" s="33">
        <v>76</v>
      </c>
      <c r="L78" s="34">
        <v>11</v>
      </c>
      <c r="M78" s="34">
        <v>19</v>
      </c>
      <c r="N78" s="34">
        <v>31</v>
      </c>
      <c r="O78" s="34">
        <v>15</v>
      </c>
    </row>
    <row r="79" spans="11:15" x14ac:dyDescent="0.2">
      <c r="K79" s="33">
        <v>77</v>
      </c>
      <c r="L79" s="34">
        <v>12</v>
      </c>
      <c r="M79" s="34">
        <v>19</v>
      </c>
      <c r="N79" s="34">
        <v>31</v>
      </c>
      <c r="O79" s="34">
        <v>15</v>
      </c>
    </row>
    <row r="80" spans="11:15" x14ac:dyDescent="0.2">
      <c r="K80" s="33">
        <v>78</v>
      </c>
      <c r="L80" s="34">
        <v>12</v>
      </c>
      <c r="M80" s="34">
        <v>20</v>
      </c>
      <c r="N80" s="34">
        <v>31</v>
      </c>
      <c r="O80" s="34">
        <v>15</v>
      </c>
    </row>
    <row r="81" spans="11:15" x14ac:dyDescent="0.2">
      <c r="K81" s="33">
        <v>79</v>
      </c>
      <c r="L81" s="34">
        <v>12</v>
      </c>
      <c r="M81" s="34">
        <v>20</v>
      </c>
      <c r="N81" s="34">
        <v>32</v>
      </c>
      <c r="O81" s="34">
        <v>15</v>
      </c>
    </row>
    <row r="82" spans="11:15" x14ac:dyDescent="0.2">
      <c r="K82" s="33">
        <v>80</v>
      </c>
      <c r="L82" s="34">
        <v>12</v>
      </c>
      <c r="M82" s="34">
        <v>20</v>
      </c>
      <c r="N82" s="34">
        <v>32</v>
      </c>
      <c r="O82" s="34">
        <v>16</v>
      </c>
    </row>
    <row r="83" spans="11:15" x14ac:dyDescent="0.2">
      <c r="K83" s="33">
        <v>81</v>
      </c>
      <c r="L83" s="34">
        <v>12</v>
      </c>
      <c r="M83" s="34">
        <v>20</v>
      </c>
      <c r="N83" s="34">
        <v>33</v>
      </c>
      <c r="O83" s="34">
        <v>16</v>
      </c>
    </row>
    <row r="84" spans="11:15" x14ac:dyDescent="0.2">
      <c r="K84" s="33">
        <v>82</v>
      </c>
      <c r="L84" s="34">
        <v>12</v>
      </c>
      <c r="M84" s="34">
        <v>21</v>
      </c>
      <c r="N84" s="34">
        <v>33</v>
      </c>
      <c r="O84" s="34">
        <v>16</v>
      </c>
    </row>
    <row r="85" spans="11:15" x14ac:dyDescent="0.2">
      <c r="K85" s="33">
        <v>83</v>
      </c>
      <c r="L85" s="34">
        <v>12</v>
      </c>
      <c r="M85" s="34">
        <v>21</v>
      </c>
      <c r="N85" s="34">
        <v>33</v>
      </c>
      <c r="O85" s="34">
        <v>17</v>
      </c>
    </row>
    <row r="86" spans="11:15" x14ac:dyDescent="0.2">
      <c r="K86" s="33">
        <v>84</v>
      </c>
      <c r="L86" s="34">
        <v>13</v>
      </c>
      <c r="M86" s="34">
        <v>21</v>
      </c>
      <c r="N86" s="34">
        <v>33</v>
      </c>
      <c r="O86" s="34">
        <v>17</v>
      </c>
    </row>
    <row r="87" spans="11:15" x14ac:dyDescent="0.2">
      <c r="K87" s="33">
        <v>85</v>
      </c>
      <c r="L87" s="34">
        <v>13</v>
      </c>
      <c r="M87" s="34">
        <v>21</v>
      </c>
      <c r="N87" s="34">
        <v>34</v>
      </c>
      <c r="O87" s="34">
        <v>17</v>
      </c>
    </row>
    <row r="88" spans="11:15" x14ac:dyDescent="0.2">
      <c r="K88" s="33">
        <v>86</v>
      </c>
      <c r="L88" s="34">
        <v>13</v>
      </c>
      <c r="M88" s="34">
        <v>22</v>
      </c>
      <c r="N88" s="34">
        <v>34</v>
      </c>
      <c r="O88" s="34">
        <v>17</v>
      </c>
    </row>
    <row r="89" spans="11:15" x14ac:dyDescent="0.2">
      <c r="K89" s="33">
        <v>87</v>
      </c>
      <c r="L89" s="34">
        <v>13</v>
      </c>
      <c r="M89" s="34">
        <v>22</v>
      </c>
      <c r="N89" s="34">
        <v>35</v>
      </c>
      <c r="O89" s="34">
        <v>17</v>
      </c>
    </row>
    <row r="90" spans="11:15" x14ac:dyDescent="0.2">
      <c r="K90" s="33">
        <v>88</v>
      </c>
      <c r="L90" s="34">
        <v>13</v>
      </c>
      <c r="M90" s="34">
        <v>22</v>
      </c>
      <c r="N90" s="34">
        <v>35</v>
      </c>
      <c r="O90" s="34">
        <v>18</v>
      </c>
    </row>
    <row r="91" spans="11:15" x14ac:dyDescent="0.2">
      <c r="K91" s="33">
        <v>89</v>
      </c>
      <c r="L91" s="34">
        <v>13</v>
      </c>
      <c r="M91" s="34">
        <v>22</v>
      </c>
      <c r="N91" s="34">
        <v>36</v>
      </c>
      <c r="O91" s="34">
        <v>18</v>
      </c>
    </row>
    <row r="92" spans="11:15" x14ac:dyDescent="0.2">
      <c r="K92" s="33">
        <v>90</v>
      </c>
      <c r="L92" s="34">
        <v>14</v>
      </c>
      <c r="M92" s="34">
        <v>22</v>
      </c>
      <c r="N92" s="34">
        <v>36</v>
      </c>
      <c r="O92" s="34">
        <v>18</v>
      </c>
    </row>
    <row r="93" spans="11:15" x14ac:dyDescent="0.2">
      <c r="K93" s="33">
        <v>91</v>
      </c>
      <c r="L93" s="34">
        <v>14</v>
      </c>
      <c r="M93" s="34">
        <v>23</v>
      </c>
      <c r="N93" s="34">
        <v>36</v>
      </c>
      <c r="O93" s="34">
        <v>18</v>
      </c>
    </row>
    <row r="94" spans="11:15" x14ac:dyDescent="0.2">
      <c r="K94" s="33">
        <v>92</v>
      </c>
      <c r="L94" s="34">
        <v>14</v>
      </c>
      <c r="M94" s="34">
        <v>23</v>
      </c>
      <c r="N94" s="34">
        <v>37</v>
      </c>
      <c r="O94" s="34">
        <v>18</v>
      </c>
    </row>
    <row r="95" spans="11:15" x14ac:dyDescent="0.2">
      <c r="K95" s="33">
        <v>93</v>
      </c>
      <c r="L95" s="34">
        <v>14</v>
      </c>
      <c r="M95" s="34">
        <v>23</v>
      </c>
      <c r="N95" s="34">
        <v>37</v>
      </c>
      <c r="O95" s="34">
        <v>19</v>
      </c>
    </row>
    <row r="96" spans="11:15" x14ac:dyDescent="0.2">
      <c r="K96" s="33">
        <v>94</v>
      </c>
      <c r="L96" s="34">
        <v>14</v>
      </c>
      <c r="M96" s="34">
        <v>24</v>
      </c>
      <c r="N96" s="34">
        <v>37</v>
      </c>
      <c r="O96" s="34">
        <v>19</v>
      </c>
    </row>
    <row r="97" spans="11:15" x14ac:dyDescent="0.2">
      <c r="K97" s="33">
        <v>95</v>
      </c>
      <c r="L97" s="34">
        <v>14</v>
      </c>
      <c r="M97" s="34">
        <v>24</v>
      </c>
      <c r="N97" s="34">
        <v>38</v>
      </c>
      <c r="O97" s="34">
        <v>19</v>
      </c>
    </row>
    <row r="98" spans="11:15" x14ac:dyDescent="0.2">
      <c r="K98" s="33">
        <v>96</v>
      </c>
      <c r="L98" s="34">
        <v>14</v>
      </c>
      <c r="M98" s="34">
        <v>24</v>
      </c>
      <c r="N98" s="34">
        <v>39</v>
      </c>
      <c r="O98" s="34">
        <v>19</v>
      </c>
    </row>
    <row r="99" spans="11:15" x14ac:dyDescent="0.2">
      <c r="K99" s="33">
        <v>97</v>
      </c>
      <c r="L99" s="34">
        <v>15</v>
      </c>
      <c r="M99" s="34">
        <v>24</v>
      </c>
      <c r="N99" s="34">
        <v>39</v>
      </c>
      <c r="O99" s="34">
        <v>19</v>
      </c>
    </row>
    <row r="100" spans="11:15" x14ac:dyDescent="0.2">
      <c r="K100" s="33">
        <v>98</v>
      </c>
      <c r="L100" s="34">
        <v>15</v>
      </c>
      <c r="M100" s="34">
        <v>25</v>
      </c>
      <c r="N100" s="34">
        <v>39</v>
      </c>
      <c r="O100" s="34">
        <v>19</v>
      </c>
    </row>
    <row r="101" spans="11:15" x14ac:dyDescent="0.2">
      <c r="K101" s="33">
        <v>99</v>
      </c>
      <c r="L101" s="34">
        <v>15</v>
      </c>
      <c r="M101" s="34">
        <v>25</v>
      </c>
      <c r="N101" s="34">
        <v>40</v>
      </c>
      <c r="O101" s="34">
        <v>19</v>
      </c>
    </row>
    <row r="102" spans="11:15" x14ac:dyDescent="0.2">
      <c r="K102" s="33">
        <v>100</v>
      </c>
      <c r="L102" s="34">
        <v>15</v>
      </c>
      <c r="M102" s="34">
        <v>25</v>
      </c>
      <c r="N102" s="34">
        <v>40</v>
      </c>
      <c r="O102" s="34">
        <v>20</v>
      </c>
    </row>
    <row r="103" spans="11:15" x14ac:dyDescent="0.2">
      <c r="K103" s="33">
        <v>101</v>
      </c>
      <c r="L103" s="34">
        <v>15</v>
      </c>
      <c r="M103" s="34">
        <v>25</v>
      </c>
      <c r="N103" s="34">
        <v>41</v>
      </c>
      <c r="O103" s="34">
        <v>20</v>
      </c>
    </row>
    <row r="104" spans="11:15" x14ac:dyDescent="0.2">
      <c r="K104" s="33">
        <v>102</v>
      </c>
      <c r="L104" s="34">
        <v>15</v>
      </c>
      <c r="M104" s="34">
        <v>26</v>
      </c>
      <c r="N104" s="34">
        <v>41</v>
      </c>
      <c r="O104" s="34">
        <v>20</v>
      </c>
    </row>
    <row r="105" spans="11:15" x14ac:dyDescent="0.2">
      <c r="K105" s="33">
        <v>103</v>
      </c>
      <c r="L105" s="34">
        <v>15</v>
      </c>
      <c r="M105" s="34">
        <v>26</v>
      </c>
      <c r="N105" s="34">
        <v>41</v>
      </c>
      <c r="O105" s="34">
        <v>21</v>
      </c>
    </row>
    <row r="106" spans="11:15" x14ac:dyDescent="0.2">
      <c r="K106" s="33">
        <v>104</v>
      </c>
      <c r="L106" s="34">
        <v>16</v>
      </c>
      <c r="M106" s="34">
        <v>26</v>
      </c>
      <c r="N106" s="34">
        <v>41</v>
      </c>
      <c r="O106" s="34">
        <v>21</v>
      </c>
    </row>
    <row r="107" spans="11:15" x14ac:dyDescent="0.2">
      <c r="K107" s="33">
        <v>105</v>
      </c>
      <c r="L107" s="34">
        <v>16</v>
      </c>
      <c r="M107" s="34">
        <v>26</v>
      </c>
      <c r="N107" s="34">
        <v>42</v>
      </c>
      <c r="O107" s="34">
        <v>21</v>
      </c>
    </row>
    <row r="108" spans="11:15" x14ac:dyDescent="0.2">
      <c r="K108" s="33">
        <v>106</v>
      </c>
      <c r="L108" s="34">
        <v>16</v>
      </c>
      <c r="M108" s="34">
        <v>27</v>
      </c>
      <c r="N108" s="34">
        <v>42</v>
      </c>
      <c r="O108" s="34">
        <v>21</v>
      </c>
    </row>
    <row r="109" spans="11:15" x14ac:dyDescent="0.2">
      <c r="K109" s="33">
        <v>107</v>
      </c>
      <c r="L109" s="34">
        <v>16</v>
      </c>
      <c r="M109" s="34">
        <v>27</v>
      </c>
      <c r="N109" s="34">
        <v>43</v>
      </c>
      <c r="O109" s="34">
        <v>21</v>
      </c>
    </row>
    <row r="110" spans="11:15" x14ac:dyDescent="0.2">
      <c r="K110" s="33">
        <v>108</v>
      </c>
      <c r="L110" s="34">
        <v>16</v>
      </c>
      <c r="M110" s="34">
        <v>27</v>
      </c>
      <c r="N110" s="34">
        <v>43</v>
      </c>
      <c r="O110" s="34">
        <v>22</v>
      </c>
    </row>
    <row r="111" spans="11:15" x14ac:dyDescent="0.2">
      <c r="K111" s="33">
        <v>109</v>
      </c>
      <c r="L111" s="34">
        <v>16</v>
      </c>
      <c r="M111" s="34">
        <v>27</v>
      </c>
      <c r="N111" s="34">
        <v>44</v>
      </c>
      <c r="O111" s="34">
        <v>22</v>
      </c>
    </row>
    <row r="112" spans="11:15" x14ac:dyDescent="0.2">
      <c r="K112" s="33">
        <v>110</v>
      </c>
      <c r="L112" s="34">
        <v>17</v>
      </c>
      <c r="M112" s="34">
        <v>27</v>
      </c>
      <c r="N112" s="34">
        <v>44</v>
      </c>
      <c r="O112" s="34">
        <v>22</v>
      </c>
    </row>
    <row r="113" spans="11:15" x14ac:dyDescent="0.2">
      <c r="K113" s="33">
        <v>111</v>
      </c>
      <c r="L113" s="34">
        <v>17</v>
      </c>
      <c r="M113" s="34">
        <v>28</v>
      </c>
      <c r="N113" s="34">
        <v>44</v>
      </c>
      <c r="O113" s="34">
        <v>22</v>
      </c>
    </row>
    <row r="114" spans="11:15" x14ac:dyDescent="0.2">
      <c r="K114" s="33">
        <v>112</v>
      </c>
      <c r="L114" s="34">
        <v>17</v>
      </c>
      <c r="M114" s="34">
        <v>28</v>
      </c>
      <c r="N114" s="34">
        <v>45</v>
      </c>
      <c r="O114" s="34">
        <v>22</v>
      </c>
    </row>
    <row r="115" spans="11:15" x14ac:dyDescent="0.2">
      <c r="K115" s="33">
        <v>113</v>
      </c>
      <c r="L115" s="34">
        <v>17</v>
      </c>
      <c r="M115" s="34">
        <v>28</v>
      </c>
      <c r="N115" s="34">
        <v>45</v>
      </c>
      <c r="O115" s="34">
        <v>23</v>
      </c>
    </row>
    <row r="116" spans="11:15" x14ac:dyDescent="0.2">
      <c r="K116" s="33">
        <v>114</v>
      </c>
      <c r="L116" s="34">
        <v>17</v>
      </c>
      <c r="M116" s="34">
        <v>29</v>
      </c>
      <c r="N116" s="34">
        <v>45</v>
      </c>
      <c r="O116" s="34">
        <v>23</v>
      </c>
    </row>
    <row r="117" spans="11:15" x14ac:dyDescent="0.2">
      <c r="K117" s="33">
        <v>115</v>
      </c>
      <c r="L117" s="34">
        <v>17</v>
      </c>
      <c r="M117" s="34">
        <v>29</v>
      </c>
      <c r="N117" s="34">
        <v>46</v>
      </c>
      <c r="O117" s="34">
        <v>23</v>
      </c>
    </row>
    <row r="118" spans="11:15" x14ac:dyDescent="0.2">
      <c r="K118" s="33">
        <v>116</v>
      </c>
      <c r="L118" s="34">
        <v>17</v>
      </c>
      <c r="M118" s="34">
        <v>29</v>
      </c>
      <c r="N118" s="34">
        <v>47</v>
      </c>
      <c r="O118" s="34">
        <v>23</v>
      </c>
    </row>
    <row r="119" spans="11:15" x14ac:dyDescent="0.2">
      <c r="K119" s="33">
        <v>117</v>
      </c>
      <c r="L119" s="34">
        <v>18</v>
      </c>
      <c r="M119" s="34">
        <v>29</v>
      </c>
      <c r="N119" s="34">
        <v>47</v>
      </c>
      <c r="O119" s="34">
        <v>23</v>
      </c>
    </row>
    <row r="120" spans="11:15" x14ac:dyDescent="0.2">
      <c r="K120" s="33">
        <v>118</v>
      </c>
      <c r="L120" s="34">
        <v>18</v>
      </c>
      <c r="M120" s="34">
        <v>30</v>
      </c>
      <c r="N120" s="34">
        <v>47</v>
      </c>
      <c r="O120" s="34">
        <v>23</v>
      </c>
    </row>
    <row r="121" spans="11:15" x14ac:dyDescent="0.2">
      <c r="K121" s="33">
        <v>119</v>
      </c>
      <c r="L121" s="34">
        <v>18</v>
      </c>
      <c r="M121" s="34">
        <v>30</v>
      </c>
      <c r="N121" s="34">
        <v>48</v>
      </c>
      <c r="O121" s="34">
        <v>23</v>
      </c>
    </row>
    <row r="122" spans="11:15" x14ac:dyDescent="0.2">
      <c r="K122" s="33">
        <v>120</v>
      </c>
      <c r="L122" s="34">
        <v>18</v>
      </c>
      <c r="M122" s="34">
        <v>30</v>
      </c>
      <c r="N122" s="34">
        <v>48</v>
      </c>
      <c r="O122" s="34">
        <v>24</v>
      </c>
    </row>
    <row r="123" spans="11:15" x14ac:dyDescent="0.2">
      <c r="K123" s="33">
        <v>121</v>
      </c>
      <c r="L123" s="34">
        <v>18</v>
      </c>
      <c r="M123" s="34">
        <v>30</v>
      </c>
      <c r="N123" s="34">
        <v>49</v>
      </c>
      <c r="O123" s="34">
        <v>24</v>
      </c>
    </row>
    <row r="124" spans="11:15" x14ac:dyDescent="0.2">
      <c r="K124" s="33">
        <v>122</v>
      </c>
      <c r="L124" s="34">
        <v>18</v>
      </c>
      <c r="M124" s="34">
        <v>31</v>
      </c>
      <c r="N124" s="34">
        <v>49</v>
      </c>
      <c r="O124" s="34">
        <v>24</v>
      </c>
    </row>
    <row r="125" spans="11:15" x14ac:dyDescent="0.2">
      <c r="K125" s="33">
        <v>123</v>
      </c>
      <c r="L125" s="34">
        <v>18</v>
      </c>
      <c r="M125" s="34">
        <v>31</v>
      </c>
      <c r="N125" s="34">
        <v>49</v>
      </c>
      <c r="O125" s="34">
        <v>25</v>
      </c>
    </row>
    <row r="126" spans="11:15" x14ac:dyDescent="0.2">
      <c r="K126" s="33">
        <v>124</v>
      </c>
      <c r="L126" s="34">
        <v>19</v>
      </c>
      <c r="M126" s="34">
        <v>31</v>
      </c>
      <c r="N126" s="34">
        <v>49</v>
      </c>
      <c r="O126" s="34">
        <v>25</v>
      </c>
    </row>
    <row r="127" spans="11:15" x14ac:dyDescent="0.2">
      <c r="K127" s="33">
        <v>125</v>
      </c>
      <c r="L127" s="34">
        <v>19</v>
      </c>
      <c r="M127" s="34">
        <v>31</v>
      </c>
      <c r="N127" s="34">
        <v>50</v>
      </c>
      <c r="O127" s="34">
        <v>25</v>
      </c>
    </row>
    <row r="128" spans="11:15" x14ac:dyDescent="0.2">
      <c r="K128" s="33">
        <v>126</v>
      </c>
      <c r="L128" s="34">
        <v>19</v>
      </c>
      <c r="M128" s="34">
        <v>32</v>
      </c>
      <c r="N128" s="34">
        <v>50</v>
      </c>
      <c r="O128" s="34">
        <v>25</v>
      </c>
    </row>
    <row r="129" spans="11:15" x14ac:dyDescent="0.2">
      <c r="K129" s="33">
        <v>127</v>
      </c>
      <c r="L129" s="34">
        <v>19</v>
      </c>
      <c r="M129" s="34">
        <v>32</v>
      </c>
      <c r="N129" s="34">
        <v>51</v>
      </c>
      <c r="O129" s="34">
        <v>25</v>
      </c>
    </row>
    <row r="130" spans="11:15" x14ac:dyDescent="0.2">
      <c r="K130" s="33">
        <v>128</v>
      </c>
      <c r="L130" s="34">
        <v>19</v>
      </c>
      <c r="M130" s="34">
        <v>32</v>
      </c>
      <c r="N130" s="34">
        <v>51</v>
      </c>
      <c r="O130" s="34">
        <v>26</v>
      </c>
    </row>
    <row r="131" spans="11:15" x14ac:dyDescent="0.2">
      <c r="K131" s="33">
        <v>129</v>
      </c>
      <c r="L131" s="34">
        <v>19</v>
      </c>
      <c r="M131" s="34">
        <v>32</v>
      </c>
      <c r="N131" s="34">
        <v>52</v>
      </c>
      <c r="O131" s="34">
        <v>26</v>
      </c>
    </row>
    <row r="132" spans="11:15" x14ac:dyDescent="0.2">
      <c r="K132" s="33">
        <v>130</v>
      </c>
      <c r="L132" s="34">
        <v>20</v>
      </c>
      <c r="M132" s="34">
        <v>32</v>
      </c>
      <c r="N132" s="34">
        <v>52</v>
      </c>
      <c r="O132" s="34">
        <v>26</v>
      </c>
    </row>
    <row r="133" spans="11:15" x14ac:dyDescent="0.2">
      <c r="K133" s="33">
        <v>131</v>
      </c>
      <c r="L133" s="34">
        <v>20</v>
      </c>
      <c r="M133" s="34">
        <v>33</v>
      </c>
      <c r="N133" s="34">
        <v>52</v>
      </c>
      <c r="O133" s="34">
        <v>26</v>
      </c>
    </row>
    <row r="134" spans="11:15" x14ac:dyDescent="0.2">
      <c r="K134" s="33">
        <v>132</v>
      </c>
      <c r="L134" s="34">
        <v>20</v>
      </c>
      <c r="M134" s="34">
        <v>33</v>
      </c>
      <c r="N134" s="34">
        <v>53</v>
      </c>
      <c r="O134" s="34">
        <v>26</v>
      </c>
    </row>
    <row r="135" spans="11:15" x14ac:dyDescent="0.2">
      <c r="K135" s="33">
        <v>133</v>
      </c>
      <c r="L135" s="34">
        <v>20</v>
      </c>
      <c r="M135" s="34">
        <v>33</v>
      </c>
      <c r="N135" s="34">
        <v>53</v>
      </c>
      <c r="O135" s="34">
        <v>27</v>
      </c>
    </row>
    <row r="136" spans="11:15" x14ac:dyDescent="0.2">
      <c r="K136" s="33">
        <v>134</v>
      </c>
      <c r="L136" s="34">
        <v>20</v>
      </c>
      <c r="M136" s="34">
        <v>34</v>
      </c>
      <c r="N136" s="34">
        <v>53</v>
      </c>
      <c r="O136" s="34">
        <v>27</v>
      </c>
    </row>
    <row r="137" spans="11:15" x14ac:dyDescent="0.2">
      <c r="K137" s="33">
        <v>135</v>
      </c>
      <c r="L137" s="34">
        <v>20</v>
      </c>
      <c r="M137" s="34">
        <v>34</v>
      </c>
      <c r="N137" s="34">
        <v>54</v>
      </c>
      <c r="O137" s="34">
        <v>27</v>
      </c>
    </row>
    <row r="138" spans="11:15" x14ac:dyDescent="0.2">
      <c r="K138" s="33">
        <v>136</v>
      </c>
      <c r="L138" s="34">
        <v>20</v>
      </c>
      <c r="M138" s="34">
        <v>34</v>
      </c>
      <c r="N138" s="34">
        <v>55</v>
      </c>
      <c r="O138" s="34">
        <v>27</v>
      </c>
    </row>
    <row r="139" spans="11:15" x14ac:dyDescent="0.2">
      <c r="K139" s="33">
        <v>137</v>
      </c>
      <c r="L139" s="34">
        <v>21</v>
      </c>
      <c r="M139" s="34">
        <v>34</v>
      </c>
      <c r="N139" s="34">
        <v>55</v>
      </c>
      <c r="O139" s="34">
        <v>27</v>
      </c>
    </row>
    <row r="140" spans="11:15" x14ac:dyDescent="0.2">
      <c r="K140" s="33">
        <v>138</v>
      </c>
      <c r="L140" s="34">
        <v>21</v>
      </c>
      <c r="M140" s="34">
        <v>35</v>
      </c>
      <c r="N140" s="34">
        <v>55</v>
      </c>
      <c r="O140" s="34">
        <v>27</v>
      </c>
    </row>
    <row r="141" spans="11:15" x14ac:dyDescent="0.2">
      <c r="K141" s="33">
        <v>139</v>
      </c>
      <c r="L141" s="34">
        <v>21</v>
      </c>
      <c r="M141" s="34">
        <v>35</v>
      </c>
      <c r="N141" s="34">
        <v>56</v>
      </c>
      <c r="O141" s="34">
        <v>27</v>
      </c>
    </row>
    <row r="142" spans="11:15" x14ac:dyDescent="0.2">
      <c r="K142" s="33">
        <v>140</v>
      </c>
      <c r="L142" s="34">
        <v>21</v>
      </c>
      <c r="M142" s="34">
        <v>35</v>
      </c>
      <c r="N142" s="34">
        <v>56</v>
      </c>
      <c r="O142" s="34">
        <v>28</v>
      </c>
    </row>
    <row r="143" spans="11:15" x14ac:dyDescent="0.2">
      <c r="K143" s="33">
        <v>141</v>
      </c>
      <c r="L143" s="34">
        <v>21</v>
      </c>
      <c r="M143" s="34">
        <v>35</v>
      </c>
      <c r="N143" s="34">
        <v>57</v>
      </c>
      <c r="O143" s="34">
        <v>28</v>
      </c>
    </row>
    <row r="144" spans="11:15" x14ac:dyDescent="0.2">
      <c r="K144" s="33">
        <v>142</v>
      </c>
      <c r="L144" s="34">
        <v>21</v>
      </c>
      <c r="M144" s="34">
        <v>36</v>
      </c>
      <c r="N144" s="34">
        <v>57</v>
      </c>
      <c r="O144" s="34">
        <v>28</v>
      </c>
    </row>
    <row r="145" spans="11:15" x14ac:dyDescent="0.2">
      <c r="K145" s="33">
        <v>143</v>
      </c>
      <c r="L145" s="34">
        <v>21</v>
      </c>
      <c r="M145" s="34">
        <v>36</v>
      </c>
      <c r="N145" s="34">
        <v>57</v>
      </c>
      <c r="O145" s="34">
        <v>29</v>
      </c>
    </row>
    <row r="146" spans="11:15" x14ac:dyDescent="0.2">
      <c r="K146" s="33">
        <v>144</v>
      </c>
      <c r="L146" s="34">
        <v>22</v>
      </c>
      <c r="M146" s="34">
        <v>36</v>
      </c>
      <c r="N146" s="34">
        <v>57</v>
      </c>
      <c r="O146" s="34">
        <v>29</v>
      </c>
    </row>
    <row r="147" spans="11:15" x14ac:dyDescent="0.2">
      <c r="K147" s="33">
        <v>145</v>
      </c>
      <c r="L147" s="34">
        <v>22</v>
      </c>
      <c r="M147" s="34">
        <v>36</v>
      </c>
      <c r="N147" s="34">
        <v>58</v>
      </c>
      <c r="O147" s="34">
        <v>29</v>
      </c>
    </row>
    <row r="148" spans="11:15" x14ac:dyDescent="0.2">
      <c r="K148" s="33">
        <v>146</v>
      </c>
      <c r="L148" s="34">
        <v>22</v>
      </c>
      <c r="M148" s="34">
        <v>37</v>
      </c>
      <c r="N148" s="34">
        <v>58</v>
      </c>
      <c r="O148" s="34">
        <v>29</v>
      </c>
    </row>
    <row r="149" spans="11:15" x14ac:dyDescent="0.2">
      <c r="K149" s="33">
        <v>147</v>
      </c>
      <c r="L149" s="34">
        <v>22</v>
      </c>
      <c r="M149" s="34">
        <v>37</v>
      </c>
      <c r="N149" s="34">
        <v>59</v>
      </c>
      <c r="O149" s="34">
        <v>29</v>
      </c>
    </row>
    <row r="150" spans="11:15" x14ac:dyDescent="0.2">
      <c r="K150" s="33">
        <v>148</v>
      </c>
      <c r="L150" s="34">
        <v>22</v>
      </c>
      <c r="M150" s="34">
        <v>37</v>
      </c>
      <c r="N150" s="34">
        <v>59</v>
      </c>
      <c r="O150" s="34">
        <v>30</v>
      </c>
    </row>
    <row r="151" spans="11:15" x14ac:dyDescent="0.2">
      <c r="K151" s="33">
        <v>149</v>
      </c>
      <c r="L151" s="34">
        <v>22</v>
      </c>
      <c r="M151" s="34">
        <v>37</v>
      </c>
      <c r="N151" s="34">
        <v>60</v>
      </c>
      <c r="O151" s="34">
        <v>30</v>
      </c>
    </row>
    <row r="152" spans="11:15" x14ac:dyDescent="0.2">
      <c r="K152" s="33">
        <v>150</v>
      </c>
      <c r="L152" s="34">
        <v>23</v>
      </c>
      <c r="M152" s="34">
        <v>37</v>
      </c>
      <c r="N152" s="34">
        <v>60</v>
      </c>
      <c r="O152" s="34">
        <v>30</v>
      </c>
    </row>
    <row r="153" spans="11:15" x14ac:dyDescent="0.2">
      <c r="K153" s="33">
        <v>151</v>
      </c>
      <c r="L153" s="34">
        <v>23</v>
      </c>
      <c r="M153" s="34">
        <v>38</v>
      </c>
      <c r="N153" s="34">
        <v>60</v>
      </c>
      <c r="O153" s="34">
        <v>30</v>
      </c>
    </row>
    <row r="154" spans="11:15" x14ac:dyDescent="0.2">
      <c r="K154" s="33">
        <v>152</v>
      </c>
      <c r="L154" s="34">
        <v>23</v>
      </c>
      <c r="M154" s="34">
        <v>38</v>
      </c>
      <c r="N154" s="34">
        <v>61</v>
      </c>
      <c r="O154" s="34">
        <v>30</v>
      </c>
    </row>
    <row r="155" spans="11:15" x14ac:dyDescent="0.2">
      <c r="K155" s="33">
        <v>153</v>
      </c>
      <c r="L155" s="34">
        <v>23</v>
      </c>
      <c r="M155" s="34">
        <v>38</v>
      </c>
      <c r="N155" s="34">
        <v>61</v>
      </c>
      <c r="O155" s="34">
        <v>31</v>
      </c>
    </row>
    <row r="156" spans="11:15" x14ac:dyDescent="0.2">
      <c r="K156" s="33">
        <v>154</v>
      </c>
      <c r="L156" s="34">
        <v>23</v>
      </c>
      <c r="M156" s="34">
        <v>39</v>
      </c>
      <c r="N156" s="34">
        <v>61</v>
      </c>
      <c r="O156" s="34">
        <v>31</v>
      </c>
    </row>
    <row r="157" spans="11:15" x14ac:dyDescent="0.2">
      <c r="K157" s="33">
        <v>155</v>
      </c>
      <c r="L157" s="34">
        <v>23</v>
      </c>
      <c r="M157" s="34">
        <v>39</v>
      </c>
      <c r="N157" s="34">
        <v>62</v>
      </c>
      <c r="O157" s="34">
        <v>31</v>
      </c>
    </row>
    <row r="158" spans="11:15" x14ac:dyDescent="0.2">
      <c r="K158" s="33">
        <v>156</v>
      </c>
      <c r="L158" s="34">
        <v>23</v>
      </c>
      <c r="M158" s="34">
        <v>39</v>
      </c>
      <c r="N158" s="34">
        <v>63</v>
      </c>
      <c r="O158" s="34">
        <v>31</v>
      </c>
    </row>
    <row r="159" spans="11:15" x14ac:dyDescent="0.2">
      <c r="K159" s="33">
        <v>157</v>
      </c>
      <c r="L159" s="34">
        <v>24</v>
      </c>
      <c r="M159" s="34">
        <v>39</v>
      </c>
      <c r="N159" s="34">
        <v>63</v>
      </c>
      <c r="O159" s="34">
        <v>31</v>
      </c>
    </row>
    <row r="160" spans="11:15" x14ac:dyDescent="0.2">
      <c r="K160" s="33">
        <v>158</v>
      </c>
      <c r="L160" s="34">
        <v>24</v>
      </c>
      <c r="M160" s="34">
        <v>40</v>
      </c>
      <c r="N160" s="34">
        <v>63</v>
      </c>
      <c r="O160" s="34">
        <v>31</v>
      </c>
    </row>
    <row r="161" spans="11:15" x14ac:dyDescent="0.2">
      <c r="K161" s="33">
        <v>159</v>
      </c>
      <c r="L161" s="34">
        <v>24</v>
      </c>
      <c r="M161" s="34">
        <v>40</v>
      </c>
      <c r="N161" s="34">
        <v>64</v>
      </c>
      <c r="O161" s="34">
        <v>31</v>
      </c>
    </row>
    <row r="162" spans="11:15" x14ac:dyDescent="0.2">
      <c r="K162" s="33">
        <v>160</v>
      </c>
      <c r="L162" s="34">
        <v>24</v>
      </c>
      <c r="M162" s="34">
        <v>40</v>
      </c>
      <c r="N162" s="34">
        <v>64</v>
      </c>
      <c r="O162" s="34">
        <v>32</v>
      </c>
    </row>
    <row r="163" spans="11:15" x14ac:dyDescent="0.2">
      <c r="K163" s="33">
        <v>161</v>
      </c>
      <c r="L163" s="34">
        <v>24</v>
      </c>
      <c r="M163" s="34">
        <v>40</v>
      </c>
      <c r="N163" s="34">
        <v>65</v>
      </c>
      <c r="O163" s="34">
        <v>32</v>
      </c>
    </row>
    <row r="164" spans="11:15" x14ac:dyDescent="0.2">
      <c r="K164" s="33">
        <v>162</v>
      </c>
      <c r="L164" s="34">
        <v>24</v>
      </c>
      <c r="M164" s="34">
        <v>41</v>
      </c>
      <c r="N164" s="34">
        <v>65</v>
      </c>
      <c r="O164" s="34">
        <v>32</v>
      </c>
    </row>
    <row r="165" spans="11:15" x14ac:dyDescent="0.2">
      <c r="K165" s="33">
        <v>163</v>
      </c>
      <c r="L165" s="34">
        <v>24</v>
      </c>
      <c r="M165" s="34">
        <v>41</v>
      </c>
      <c r="N165" s="34">
        <v>65</v>
      </c>
      <c r="O165" s="34">
        <v>33</v>
      </c>
    </row>
    <row r="166" spans="11:15" x14ac:dyDescent="0.2">
      <c r="K166" s="33">
        <v>164</v>
      </c>
      <c r="L166" s="34">
        <v>25</v>
      </c>
      <c r="M166" s="34">
        <v>41</v>
      </c>
      <c r="N166" s="34">
        <v>65</v>
      </c>
      <c r="O166" s="34">
        <v>33</v>
      </c>
    </row>
    <row r="167" spans="11:15" x14ac:dyDescent="0.2">
      <c r="K167" s="33">
        <v>165</v>
      </c>
      <c r="L167" s="34">
        <v>25</v>
      </c>
      <c r="M167" s="34">
        <v>41</v>
      </c>
      <c r="N167" s="34">
        <v>66</v>
      </c>
      <c r="O167" s="34">
        <v>33</v>
      </c>
    </row>
    <row r="168" spans="11:15" x14ac:dyDescent="0.2">
      <c r="K168" s="33">
        <v>166</v>
      </c>
      <c r="L168" s="34">
        <v>25</v>
      </c>
      <c r="M168" s="34">
        <v>42</v>
      </c>
      <c r="N168" s="34">
        <v>66</v>
      </c>
      <c r="O168" s="34">
        <v>33</v>
      </c>
    </row>
    <row r="169" spans="11:15" x14ac:dyDescent="0.2">
      <c r="K169" s="33">
        <v>167</v>
      </c>
      <c r="L169" s="34">
        <v>25</v>
      </c>
      <c r="M169" s="34">
        <v>42</v>
      </c>
      <c r="N169" s="34">
        <v>67</v>
      </c>
      <c r="O169" s="34">
        <v>33</v>
      </c>
    </row>
    <row r="170" spans="11:15" x14ac:dyDescent="0.2">
      <c r="K170" s="33">
        <v>168</v>
      </c>
      <c r="L170" s="34">
        <v>25</v>
      </c>
      <c r="M170" s="34">
        <v>42</v>
      </c>
      <c r="N170" s="34">
        <v>67</v>
      </c>
      <c r="O170" s="34">
        <v>34</v>
      </c>
    </row>
    <row r="171" spans="11:15" x14ac:dyDescent="0.2">
      <c r="K171" s="33">
        <v>169</v>
      </c>
      <c r="L171" s="34">
        <v>25</v>
      </c>
      <c r="M171" s="34">
        <v>42</v>
      </c>
      <c r="N171" s="34">
        <v>68</v>
      </c>
      <c r="O171" s="34">
        <v>34</v>
      </c>
    </row>
    <row r="172" spans="11:15" x14ac:dyDescent="0.2">
      <c r="K172" s="33">
        <v>170</v>
      </c>
      <c r="L172" s="34">
        <v>26</v>
      </c>
      <c r="M172" s="34">
        <v>42</v>
      </c>
      <c r="N172" s="34">
        <v>68</v>
      </c>
      <c r="O172" s="34">
        <v>34</v>
      </c>
    </row>
    <row r="173" spans="11:15" x14ac:dyDescent="0.2">
      <c r="K173" s="33">
        <v>171</v>
      </c>
      <c r="L173" s="34">
        <v>26</v>
      </c>
      <c r="M173" s="34">
        <v>43</v>
      </c>
      <c r="N173" s="34">
        <v>68</v>
      </c>
      <c r="O173" s="34">
        <v>34</v>
      </c>
    </row>
    <row r="174" spans="11:15" x14ac:dyDescent="0.2">
      <c r="K174" s="33">
        <v>172</v>
      </c>
      <c r="L174" s="34">
        <v>26</v>
      </c>
      <c r="M174" s="34">
        <v>43</v>
      </c>
      <c r="N174" s="34">
        <v>69</v>
      </c>
      <c r="O174" s="34">
        <v>34</v>
      </c>
    </row>
    <row r="175" spans="11:15" x14ac:dyDescent="0.2">
      <c r="K175" s="33">
        <v>173</v>
      </c>
      <c r="L175" s="34">
        <v>26</v>
      </c>
      <c r="M175" s="34">
        <v>43</v>
      </c>
      <c r="N175" s="34">
        <v>69</v>
      </c>
      <c r="O175" s="34">
        <v>35</v>
      </c>
    </row>
    <row r="176" spans="11:15" x14ac:dyDescent="0.2">
      <c r="K176" s="33">
        <v>174</v>
      </c>
      <c r="L176" s="34">
        <v>26</v>
      </c>
      <c r="M176" s="34">
        <v>44</v>
      </c>
      <c r="N176" s="34">
        <v>69</v>
      </c>
      <c r="O176" s="34">
        <v>35</v>
      </c>
    </row>
    <row r="177" spans="11:15" x14ac:dyDescent="0.2">
      <c r="K177" s="33">
        <v>175</v>
      </c>
      <c r="L177" s="34">
        <v>26</v>
      </c>
      <c r="M177" s="34">
        <v>44</v>
      </c>
      <c r="N177" s="34">
        <v>70</v>
      </c>
      <c r="O177" s="34">
        <v>35</v>
      </c>
    </row>
    <row r="178" spans="11:15" x14ac:dyDescent="0.2">
      <c r="K178" s="33">
        <v>176</v>
      </c>
      <c r="L178" s="34">
        <v>26</v>
      </c>
      <c r="M178" s="34">
        <v>44</v>
      </c>
      <c r="N178" s="34">
        <v>71</v>
      </c>
      <c r="O178" s="34">
        <v>35</v>
      </c>
    </row>
    <row r="179" spans="11:15" x14ac:dyDescent="0.2">
      <c r="K179" s="33">
        <v>177</v>
      </c>
      <c r="L179" s="34">
        <v>27</v>
      </c>
      <c r="M179" s="34">
        <v>44</v>
      </c>
      <c r="N179" s="34">
        <v>71</v>
      </c>
      <c r="O179" s="34">
        <v>35</v>
      </c>
    </row>
    <row r="180" spans="11:15" x14ac:dyDescent="0.2">
      <c r="K180" s="33">
        <v>178</v>
      </c>
      <c r="L180" s="34">
        <v>27</v>
      </c>
      <c r="M180" s="34">
        <v>45</v>
      </c>
      <c r="N180" s="34">
        <v>71</v>
      </c>
      <c r="O180" s="34">
        <v>35</v>
      </c>
    </row>
    <row r="181" spans="11:15" x14ac:dyDescent="0.2">
      <c r="K181" s="33">
        <v>179</v>
      </c>
      <c r="L181" s="34">
        <v>27</v>
      </c>
      <c r="M181" s="34">
        <v>45</v>
      </c>
      <c r="N181" s="34">
        <v>72</v>
      </c>
      <c r="O181" s="34">
        <v>35</v>
      </c>
    </row>
    <row r="182" spans="11:15" x14ac:dyDescent="0.2">
      <c r="K182" s="33">
        <v>180</v>
      </c>
      <c r="L182" s="34">
        <v>27</v>
      </c>
      <c r="M182" s="34">
        <v>45</v>
      </c>
      <c r="N182" s="34">
        <v>72</v>
      </c>
      <c r="O182" s="34">
        <v>36</v>
      </c>
    </row>
    <row r="183" spans="11:15" x14ac:dyDescent="0.2">
      <c r="K183" s="33">
        <v>181</v>
      </c>
      <c r="L183" s="34">
        <v>27</v>
      </c>
      <c r="M183" s="34">
        <v>45</v>
      </c>
      <c r="N183" s="34">
        <v>73</v>
      </c>
      <c r="O183" s="34">
        <v>36</v>
      </c>
    </row>
    <row r="184" spans="11:15" x14ac:dyDescent="0.2">
      <c r="K184" s="33">
        <v>182</v>
      </c>
      <c r="L184" s="34">
        <v>27</v>
      </c>
      <c r="M184" s="34">
        <v>46</v>
      </c>
      <c r="N184" s="34">
        <v>73</v>
      </c>
      <c r="O184" s="34">
        <v>36</v>
      </c>
    </row>
    <row r="185" spans="11:15" x14ac:dyDescent="0.2">
      <c r="K185" s="33">
        <v>183</v>
      </c>
      <c r="L185" s="34">
        <v>27</v>
      </c>
      <c r="M185" s="34">
        <v>46</v>
      </c>
      <c r="N185" s="34">
        <v>73</v>
      </c>
      <c r="O185" s="34">
        <v>37</v>
      </c>
    </row>
    <row r="186" spans="11:15" x14ac:dyDescent="0.2">
      <c r="K186" s="33">
        <v>184</v>
      </c>
      <c r="L186" s="34">
        <v>28</v>
      </c>
      <c r="M186" s="34">
        <v>46</v>
      </c>
      <c r="N186" s="34">
        <v>73</v>
      </c>
      <c r="O186" s="34">
        <v>37</v>
      </c>
    </row>
    <row r="187" spans="11:15" x14ac:dyDescent="0.2">
      <c r="K187" s="33">
        <v>185</v>
      </c>
      <c r="L187" s="34">
        <v>28</v>
      </c>
      <c r="M187" s="34">
        <v>46</v>
      </c>
      <c r="N187" s="34">
        <v>74</v>
      </c>
      <c r="O187" s="34">
        <v>37</v>
      </c>
    </row>
    <row r="188" spans="11:15" x14ac:dyDescent="0.2">
      <c r="K188" s="33">
        <v>186</v>
      </c>
      <c r="L188" s="34">
        <v>28</v>
      </c>
      <c r="M188" s="34">
        <v>47</v>
      </c>
      <c r="N188" s="34">
        <v>74</v>
      </c>
      <c r="O188" s="34">
        <v>37</v>
      </c>
    </row>
    <row r="189" spans="11:15" x14ac:dyDescent="0.2">
      <c r="K189" s="33">
        <v>187</v>
      </c>
      <c r="L189" s="34">
        <v>28</v>
      </c>
      <c r="M189" s="34">
        <v>47</v>
      </c>
      <c r="N189" s="34">
        <v>75</v>
      </c>
      <c r="O189" s="34">
        <v>37</v>
      </c>
    </row>
    <row r="190" spans="11:15" x14ac:dyDescent="0.2">
      <c r="K190" s="33">
        <v>188</v>
      </c>
      <c r="L190" s="34">
        <v>28</v>
      </c>
      <c r="M190" s="34">
        <v>47</v>
      </c>
      <c r="N190" s="34">
        <v>75</v>
      </c>
      <c r="O190" s="34">
        <v>38</v>
      </c>
    </row>
    <row r="191" spans="11:15" x14ac:dyDescent="0.2">
      <c r="K191" s="33">
        <v>189</v>
      </c>
      <c r="L191" s="34">
        <v>28</v>
      </c>
      <c r="M191" s="34">
        <v>47</v>
      </c>
      <c r="N191" s="34">
        <v>76</v>
      </c>
      <c r="O191" s="34">
        <v>38</v>
      </c>
    </row>
    <row r="192" spans="11:15" x14ac:dyDescent="0.2">
      <c r="K192" s="33">
        <v>190</v>
      </c>
      <c r="L192" s="34">
        <v>29</v>
      </c>
      <c r="M192" s="34">
        <v>47</v>
      </c>
      <c r="N192" s="34">
        <v>76</v>
      </c>
      <c r="O192" s="34">
        <v>38</v>
      </c>
    </row>
    <row r="193" spans="11:15" x14ac:dyDescent="0.2">
      <c r="K193" s="33">
        <v>191</v>
      </c>
      <c r="L193" s="34">
        <v>29</v>
      </c>
      <c r="M193" s="34">
        <v>48</v>
      </c>
      <c r="N193" s="34">
        <v>76</v>
      </c>
      <c r="O193" s="34">
        <v>38</v>
      </c>
    </row>
    <row r="194" spans="11:15" x14ac:dyDescent="0.2">
      <c r="K194" s="33">
        <v>192</v>
      </c>
      <c r="L194" s="34">
        <v>29</v>
      </c>
      <c r="M194" s="34">
        <v>48</v>
      </c>
      <c r="N194" s="34">
        <v>77</v>
      </c>
      <c r="O194" s="34">
        <v>38</v>
      </c>
    </row>
    <row r="195" spans="11:15" x14ac:dyDescent="0.2">
      <c r="K195" s="33">
        <v>193</v>
      </c>
      <c r="L195" s="34">
        <v>29</v>
      </c>
      <c r="M195" s="34">
        <v>48</v>
      </c>
      <c r="N195" s="34">
        <v>77</v>
      </c>
      <c r="O195" s="34">
        <v>39</v>
      </c>
    </row>
    <row r="196" spans="11:15" x14ac:dyDescent="0.2">
      <c r="K196" s="33">
        <v>194</v>
      </c>
      <c r="L196" s="34">
        <v>29</v>
      </c>
      <c r="M196" s="34">
        <v>49</v>
      </c>
      <c r="N196" s="34">
        <v>77</v>
      </c>
      <c r="O196" s="34">
        <v>39</v>
      </c>
    </row>
    <row r="197" spans="11:15" x14ac:dyDescent="0.2">
      <c r="K197" s="33">
        <v>195</v>
      </c>
      <c r="L197" s="34">
        <v>29</v>
      </c>
      <c r="M197" s="34">
        <v>49</v>
      </c>
      <c r="N197" s="34">
        <v>78</v>
      </c>
      <c r="O197" s="34">
        <v>39</v>
      </c>
    </row>
    <row r="198" spans="11:15" x14ac:dyDescent="0.2">
      <c r="K198" s="33">
        <v>196</v>
      </c>
      <c r="L198" s="34">
        <v>29</v>
      </c>
      <c r="M198" s="34">
        <v>49</v>
      </c>
      <c r="N198" s="34">
        <v>79</v>
      </c>
      <c r="O198" s="34">
        <v>39</v>
      </c>
    </row>
    <row r="199" spans="11:15" x14ac:dyDescent="0.2">
      <c r="K199" s="33">
        <v>197</v>
      </c>
      <c r="L199" s="34">
        <v>30</v>
      </c>
      <c r="M199" s="34">
        <v>49</v>
      </c>
      <c r="N199" s="34">
        <v>79</v>
      </c>
      <c r="O199" s="34">
        <v>39</v>
      </c>
    </row>
    <row r="200" spans="11:15" x14ac:dyDescent="0.2">
      <c r="K200" s="33">
        <v>198</v>
      </c>
      <c r="L200" s="34">
        <v>30</v>
      </c>
      <c r="M200" s="34">
        <v>50</v>
      </c>
      <c r="N200" s="34">
        <v>79</v>
      </c>
      <c r="O200" s="34">
        <v>39</v>
      </c>
    </row>
    <row r="201" spans="11:15" x14ac:dyDescent="0.2">
      <c r="K201" s="33">
        <v>199</v>
      </c>
      <c r="L201" s="34">
        <v>30</v>
      </c>
      <c r="M201" s="34">
        <v>50</v>
      </c>
      <c r="N201" s="34">
        <v>80</v>
      </c>
      <c r="O201" s="34">
        <v>39</v>
      </c>
    </row>
    <row r="202" spans="11:15" x14ac:dyDescent="0.2">
      <c r="K202" s="33">
        <v>200</v>
      </c>
      <c r="L202" s="34">
        <v>30</v>
      </c>
      <c r="M202" s="34">
        <v>50</v>
      </c>
      <c r="N202" s="34">
        <v>80</v>
      </c>
      <c r="O202" s="34">
        <v>40</v>
      </c>
    </row>
    <row r="203" spans="11:15" x14ac:dyDescent="0.2">
      <c r="K203" s="33">
        <v>201</v>
      </c>
      <c r="L203" s="34">
        <v>30</v>
      </c>
      <c r="M203" s="34">
        <v>50</v>
      </c>
      <c r="N203" s="34">
        <v>81</v>
      </c>
      <c r="O203" s="34">
        <v>40</v>
      </c>
    </row>
    <row r="204" spans="11:15" x14ac:dyDescent="0.2">
      <c r="K204" s="33">
        <v>202</v>
      </c>
      <c r="L204" s="34">
        <v>30</v>
      </c>
      <c r="M204" s="34">
        <v>51</v>
      </c>
      <c r="N204" s="34">
        <v>81</v>
      </c>
      <c r="O204" s="34">
        <v>40</v>
      </c>
    </row>
    <row r="205" spans="11:15" x14ac:dyDescent="0.2">
      <c r="K205" s="33">
        <v>203</v>
      </c>
      <c r="L205" s="34">
        <v>30</v>
      </c>
      <c r="M205" s="34">
        <v>51</v>
      </c>
      <c r="N205" s="34">
        <v>81</v>
      </c>
      <c r="O205" s="34">
        <v>41</v>
      </c>
    </row>
    <row r="206" spans="11:15" x14ac:dyDescent="0.2">
      <c r="K206" s="33">
        <v>204</v>
      </c>
      <c r="L206" s="34">
        <v>31</v>
      </c>
      <c r="M206" s="34">
        <v>51</v>
      </c>
      <c r="N206" s="34">
        <v>81</v>
      </c>
      <c r="O206" s="34">
        <v>41</v>
      </c>
    </row>
    <row r="207" spans="11:15" x14ac:dyDescent="0.2">
      <c r="K207" s="33">
        <v>205</v>
      </c>
      <c r="L207" s="34">
        <v>31</v>
      </c>
      <c r="M207" s="34">
        <v>51</v>
      </c>
      <c r="N207" s="34">
        <v>82</v>
      </c>
      <c r="O207" s="34">
        <v>41</v>
      </c>
    </row>
    <row r="208" spans="11:15" x14ac:dyDescent="0.2">
      <c r="K208" s="33">
        <v>206</v>
      </c>
      <c r="L208" s="34">
        <v>31</v>
      </c>
      <c r="M208" s="34">
        <v>52</v>
      </c>
      <c r="N208" s="34">
        <v>82</v>
      </c>
      <c r="O208" s="34">
        <v>42</v>
      </c>
    </row>
    <row r="209" spans="11:15" x14ac:dyDescent="0.2">
      <c r="K209" s="33">
        <v>207</v>
      </c>
      <c r="L209" s="34">
        <v>31</v>
      </c>
      <c r="M209" s="34">
        <v>52</v>
      </c>
      <c r="N209" s="34">
        <v>83</v>
      </c>
      <c r="O209" s="34">
        <v>41</v>
      </c>
    </row>
    <row r="210" spans="11:15" x14ac:dyDescent="0.2">
      <c r="K210" s="33">
        <v>208</v>
      </c>
      <c r="L210" s="34">
        <v>31</v>
      </c>
      <c r="M210" s="34">
        <v>52</v>
      </c>
      <c r="N210" s="34">
        <v>83</v>
      </c>
      <c r="O210" s="34">
        <v>42</v>
      </c>
    </row>
    <row r="211" spans="11:15" x14ac:dyDescent="0.2">
      <c r="K211" s="33">
        <v>209</v>
      </c>
      <c r="L211" s="34">
        <v>31</v>
      </c>
      <c r="M211" s="34">
        <v>52</v>
      </c>
      <c r="N211" s="34">
        <v>84</v>
      </c>
      <c r="O211" s="34">
        <v>42</v>
      </c>
    </row>
    <row r="212" spans="11:15" x14ac:dyDescent="0.2">
      <c r="K212" s="33">
        <v>210</v>
      </c>
      <c r="L212" s="34">
        <v>32</v>
      </c>
      <c r="M212" s="34">
        <v>52</v>
      </c>
      <c r="N212" s="34">
        <v>84</v>
      </c>
      <c r="O212" s="34">
        <v>42</v>
      </c>
    </row>
    <row r="213" spans="11:15" x14ac:dyDescent="0.2">
      <c r="K213" s="33">
        <v>211</v>
      </c>
      <c r="L213" s="34">
        <v>32</v>
      </c>
      <c r="M213" s="34">
        <v>53</v>
      </c>
      <c r="N213" s="34">
        <v>84</v>
      </c>
      <c r="O213" s="34">
        <v>42</v>
      </c>
    </row>
    <row r="214" spans="11:15" x14ac:dyDescent="0.2">
      <c r="K214" s="33">
        <v>212</v>
      </c>
      <c r="L214" s="34">
        <v>32</v>
      </c>
      <c r="M214" s="34">
        <v>53</v>
      </c>
      <c r="N214" s="34">
        <v>85</v>
      </c>
      <c r="O214" s="34">
        <v>42</v>
      </c>
    </row>
    <row r="215" spans="11:15" x14ac:dyDescent="0.2">
      <c r="K215" s="33">
        <v>213</v>
      </c>
      <c r="L215" s="34">
        <v>32</v>
      </c>
      <c r="M215" s="34">
        <v>53</v>
      </c>
      <c r="N215" s="34">
        <v>85</v>
      </c>
      <c r="O215" s="34">
        <v>43</v>
      </c>
    </row>
    <row r="216" spans="11:15" x14ac:dyDescent="0.2">
      <c r="K216" s="33">
        <v>214</v>
      </c>
      <c r="L216" s="34">
        <v>32</v>
      </c>
      <c r="M216" s="34">
        <v>54</v>
      </c>
      <c r="N216" s="34">
        <v>85</v>
      </c>
      <c r="O216" s="34">
        <v>43</v>
      </c>
    </row>
    <row r="217" spans="11:15" x14ac:dyDescent="0.2">
      <c r="K217" s="33">
        <v>215</v>
      </c>
      <c r="L217" s="34">
        <v>32</v>
      </c>
      <c r="M217" s="34">
        <v>54</v>
      </c>
      <c r="N217" s="34">
        <v>86</v>
      </c>
      <c r="O217" s="34">
        <v>43</v>
      </c>
    </row>
    <row r="218" spans="11:15" x14ac:dyDescent="0.2">
      <c r="K218" s="33">
        <v>216</v>
      </c>
      <c r="L218" s="34">
        <v>32</v>
      </c>
      <c r="M218" s="34">
        <v>54</v>
      </c>
      <c r="N218" s="34">
        <v>87</v>
      </c>
      <c r="O218" s="34">
        <v>43</v>
      </c>
    </row>
    <row r="219" spans="11:15" x14ac:dyDescent="0.2">
      <c r="K219" s="33">
        <v>217</v>
      </c>
      <c r="L219" s="34">
        <v>33</v>
      </c>
      <c r="M219" s="34">
        <v>54</v>
      </c>
      <c r="N219" s="34">
        <v>87</v>
      </c>
      <c r="O219" s="34">
        <v>43</v>
      </c>
    </row>
    <row r="220" spans="11:15" x14ac:dyDescent="0.2">
      <c r="K220" s="33">
        <v>218</v>
      </c>
      <c r="L220" s="34">
        <v>33</v>
      </c>
      <c r="M220" s="34">
        <v>55</v>
      </c>
      <c r="N220" s="34">
        <v>87</v>
      </c>
      <c r="O220" s="34">
        <v>43</v>
      </c>
    </row>
    <row r="221" spans="11:15" x14ac:dyDescent="0.2">
      <c r="K221" s="33">
        <v>219</v>
      </c>
      <c r="L221" s="34">
        <v>33</v>
      </c>
      <c r="M221" s="34">
        <v>55</v>
      </c>
      <c r="N221" s="34">
        <v>88</v>
      </c>
      <c r="O221" s="34">
        <v>43</v>
      </c>
    </row>
    <row r="222" spans="11:15" x14ac:dyDescent="0.2">
      <c r="K222" s="33">
        <v>220</v>
      </c>
      <c r="L222" s="34">
        <v>33</v>
      </c>
      <c r="M222" s="34">
        <v>55</v>
      </c>
      <c r="N222" s="34">
        <v>88</v>
      </c>
      <c r="O222" s="34">
        <v>44</v>
      </c>
    </row>
    <row r="223" spans="11:15" x14ac:dyDescent="0.2">
      <c r="K223" s="33">
        <v>221</v>
      </c>
      <c r="L223" s="34">
        <v>33</v>
      </c>
      <c r="M223" s="34">
        <v>55</v>
      </c>
      <c r="N223" s="34">
        <v>89</v>
      </c>
      <c r="O223" s="34">
        <v>44</v>
      </c>
    </row>
    <row r="224" spans="11:15" x14ac:dyDescent="0.2">
      <c r="K224" s="33">
        <v>222</v>
      </c>
      <c r="L224" s="34">
        <v>33</v>
      </c>
      <c r="M224" s="34">
        <v>56</v>
      </c>
      <c r="N224" s="34">
        <v>89</v>
      </c>
      <c r="O224" s="34">
        <v>44</v>
      </c>
    </row>
    <row r="225" spans="11:15" x14ac:dyDescent="0.2">
      <c r="K225" s="33">
        <v>223</v>
      </c>
      <c r="L225" s="34">
        <v>33</v>
      </c>
      <c r="M225" s="34">
        <v>56</v>
      </c>
      <c r="N225" s="34">
        <v>89</v>
      </c>
      <c r="O225" s="34">
        <v>45</v>
      </c>
    </row>
    <row r="226" spans="11:15" x14ac:dyDescent="0.2">
      <c r="K226" s="33">
        <v>224</v>
      </c>
      <c r="L226" s="34">
        <v>34</v>
      </c>
      <c r="M226" s="34">
        <v>56</v>
      </c>
      <c r="N226" s="34">
        <v>89</v>
      </c>
      <c r="O226" s="34">
        <v>45</v>
      </c>
    </row>
    <row r="227" spans="11:15" x14ac:dyDescent="0.2">
      <c r="K227" s="33">
        <v>225</v>
      </c>
      <c r="L227" s="34">
        <v>34</v>
      </c>
      <c r="M227" s="34">
        <v>56</v>
      </c>
      <c r="N227" s="34">
        <v>90</v>
      </c>
      <c r="O227" s="34">
        <v>45</v>
      </c>
    </row>
    <row r="228" spans="11:15" x14ac:dyDescent="0.2">
      <c r="K228" s="33">
        <v>226</v>
      </c>
      <c r="L228" s="34">
        <v>34</v>
      </c>
      <c r="M228" s="34">
        <v>57</v>
      </c>
      <c r="N228" s="34">
        <v>90</v>
      </c>
      <c r="O228" s="34">
        <v>45</v>
      </c>
    </row>
    <row r="229" spans="11:15" x14ac:dyDescent="0.2">
      <c r="K229" s="33">
        <v>227</v>
      </c>
      <c r="L229" s="34">
        <v>34</v>
      </c>
      <c r="M229" s="34">
        <v>57</v>
      </c>
      <c r="N229" s="34">
        <v>91</v>
      </c>
      <c r="O229" s="34">
        <v>45</v>
      </c>
    </row>
    <row r="230" spans="11:15" x14ac:dyDescent="0.2">
      <c r="K230" s="33">
        <v>228</v>
      </c>
      <c r="L230" s="34">
        <v>34</v>
      </c>
      <c r="M230" s="34">
        <v>57</v>
      </c>
      <c r="N230" s="34">
        <v>91</v>
      </c>
      <c r="O230" s="34">
        <v>46</v>
      </c>
    </row>
    <row r="231" spans="11:15" x14ac:dyDescent="0.2">
      <c r="K231" s="33">
        <v>229</v>
      </c>
      <c r="L231" s="34">
        <v>34</v>
      </c>
      <c r="M231" s="34">
        <v>57</v>
      </c>
      <c r="N231" s="34">
        <v>92</v>
      </c>
      <c r="O231" s="34">
        <v>46</v>
      </c>
    </row>
    <row r="232" spans="11:15" x14ac:dyDescent="0.2">
      <c r="K232" s="33">
        <v>230</v>
      </c>
      <c r="L232" s="34">
        <v>35</v>
      </c>
      <c r="M232" s="34">
        <v>57</v>
      </c>
      <c r="N232" s="34">
        <v>92</v>
      </c>
      <c r="O232" s="34">
        <v>46</v>
      </c>
    </row>
    <row r="233" spans="11:15" x14ac:dyDescent="0.2">
      <c r="K233" s="33">
        <v>231</v>
      </c>
      <c r="L233" s="34">
        <v>35</v>
      </c>
      <c r="M233" s="34">
        <v>58</v>
      </c>
      <c r="N233" s="34">
        <v>92</v>
      </c>
      <c r="O233" s="34">
        <v>46</v>
      </c>
    </row>
    <row r="234" spans="11:15" x14ac:dyDescent="0.2">
      <c r="K234" s="33">
        <v>232</v>
      </c>
      <c r="L234" s="34">
        <v>35</v>
      </c>
      <c r="M234" s="34">
        <v>58</v>
      </c>
      <c r="N234" s="34">
        <v>93</v>
      </c>
      <c r="O234" s="34">
        <v>46</v>
      </c>
    </row>
    <row r="235" spans="11:15" x14ac:dyDescent="0.2">
      <c r="K235" s="33">
        <v>233</v>
      </c>
      <c r="L235" s="34">
        <v>35</v>
      </c>
      <c r="M235" s="34">
        <v>58</v>
      </c>
      <c r="N235" s="34">
        <v>93</v>
      </c>
      <c r="O235" s="34">
        <v>47</v>
      </c>
    </row>
    <row r="236" spans="11:15" x14ac:dyDescent="0.2">
      <c r="K236" s="33">
        <v>234</v>
      </c>
      <c r="L236" s="34">
        <v>35</v>
      </c>
      <c r="M236" s="34">
        <v>59</v>
      </c>
      <c r="N236" s="34">
        <v>93</v>
      </c>
      <c r="O236" s="34">
        <v>47</v>
      </c>
    </row>
    <row r="237" spans="11:15" x14ac:dyDescent="0.2">
      <c r="K237" s="33">
        <v>235</v>
      </c>
      <c r="L237" s="34">
        <v>35</v>
      </c>
      <c r="M237" s="34">
        <v>59</v>
      </c>
      <c r="N237" s="34">
        <v>94</v>
      </c>
      <c r="O237" s="34">
        <v>47</v>
      </c>
    </row>
    <row r="238" spans="11:15" x14ac:dyDescent="0.2">
      <c r="K238" s="33">
        <v>236</v>
      </c>
      <c r="L238" s="34">
        <v>35</v>
      </c>
      <c r="M238" s="34">
        <v>59</v>
      </c>
      <c r="N238" s="34">
        <v>95</v>
      </c>
      <c r="O238" s="34">
        <v>47</v>
      </c>
    </row>
    <row r="239" spans="11:15" x14ac:dyDescent="0.2">
      <c r="K239" s="33">
        <v>237</v>
      </c>
      <c r="L239" s="34">
        <v>36</v>
      </c>
      <c r="M239" s="34">
        <v>59</v>
      </c>
      <c r="N239" s="34">
        <v>95</v>
      </c>
      <c r="O239" s="34">
        <v>47</v>
      </c>
    </row>
    <row r="240" spans="11:15" x14ac:dyDescent="0.2">
      <c r="K240" s="33">
        <v>238</v>
      </c>
      <c r="L240" s="34">
        <v>36</v>
      </c>
      <c r="M240" s="34">
        <v>60</v>
      </c>
      <c r="N240" s="34">
        <v>95</v>
      </c>
      <c r="O240" s="34">
        <v>47</v>
      </c>
    </row>
    <row r="241" spans="11:15" x14ac:dyDescent="0.2">
      <c r="K241" s="33">
        <v>239</v>
      </c>
      <c r="L241" s="34">
        <v>36</v>
      </c>
      <c r="M241" s="34">
        <v>60</v>
      </c>
      <c r="N241" s="34">
        <v>96</v>
      </c>
      <c r="O241" s="34">
        <v>47</v>
      </c>
    </row>
    <row r="242" spans="11:15" x14ac:dyDescent="0.2">
      <c r="K242" s="33">
        <v>240</v>
      </c>
      <c r="L242" s="34">
        <v>36</v>
      </c>
      <c r="M242" s="34">
        <v>60</v>
      </c>
      <c r="N242" s="34">
        <v>96</v>
      </c>
      <c r="O242" s="34">
        <v>48</v>
      </c>
    </row>
    <row r="243" spans="11:15" x14ac:dyDescent="0.2">
      <c r="K243" s="33">
        <v>241</v>
      </c>
      <c r="L243" s="34">
        <v>36</v>
      </c>
      <c r="M243" s="34">
        <v>60</v>
      </c>
      <c r="N243" s="34">
        <v>97</v>
      </c>
      <c r="O243" s="34">
        <v>48</v>
      </c>
    </row>
    <row r="244" spans="11:15" x14ac:dyDescent="0.2">
      <c r="K244" s="33">
        <v>242</v>
      </c>
      <c r="L244" s="34">
        <v>36</v>
      </c>
      <c r="M244" s="34">
        <v>61</v>
      </c>
      <c r="N244" s="34">
        <v>97</v>
      </c>
      <c r="O244" s="34">
        <v>48</v>
      </c>
    </row>
    <row r="245" spans="11:15" x14ac:dyDescent="0.2">
      <c r="K245" s="33">
        <v>243</v>
      </c>
      <c r="L245" s="34">
        <v>36</v>
      </c>
      <c r="M245" s="34">
        <v>61</v>
      </c>
      <c r="N245" s="34">
        <v>97</v>
      </c>
      <c r="O245" s="34">
        <v>49</v>
      </c>
    </row>
    <row r="246" spans="11:15" x14ac:dyDescent="0.2">
      <c r="K246" s="33">
        <v>244</v>
      </c>
      <c r="L246" s="34">
        <v>37</v>
      </c>
      <c r="M246" s="34">
        <v>61</v>
      </c>
      <c r="N246" s="34">
        <v>97</v>
      </c>
      <c r="O246" s="34">
        <v>49</v>
      </c>
    </row>
    <row r="247" spans="11:15" x14ac:dyDescent="0.2">
      <c r="K247" s="33">
        <v>245</v>
      </c>
      <c r="L247" s="34">
        <v>37</v>
      </c>
      <c r="M247" s="34">
        <v>61</v>
      </c>
      <c r="N247" s="34">
        <v>98</v>
      </c>
      <c r="O247" s="34">
        <v>49</v>
      </c>
    </row>
    <row r="248" spans="11:15" x14ac:dyDescent="0.2">
      <c r="K248" s="33">
        <v>246</v>
      </c>
      <c r="L248" s="34">
        <v>37</v>
      </c>
      <c r="M248" s="34">
        <v>62</v>
      </c>
      <c r="N248" s="34">
        <v>98</v>
      </c>
      <c r="O248" s="34">
        <v>49</v>
      </c>
    </row>
    <row r="249" spans="11:15" x14ac:dyDescent="0.2">
      <c r="K249" s="33">
        <v>247</v>
      </c>
      <c r="L249" s="34">
        <v>37</v>
      </c>
      <c r="M249" s="34">
        <v>62</v>
      </c>
      <c r="N249" s="34">
        <v>99</v>
      </c>
      <c r="O249" s="34">
        <v>49</v>
      </c>
    </row>
    <row r="250" spans="11:15" x14ac:dyDescent="0.2">
      <c r="K250" s="33">
        <v>248</v>
      </c>
      <c r="L250" s="34">
        <v>37</v>
      </c>
      <c r="M250" s="34">
        <v>62</v>
      </c>
      <c r="N250" s="34">
        <v>99</v>
      </c>
      <c r="O250" s="34">
        <v>50</v>
      </c>
    </row>
    <row r="251" spans="11:15" x14ac:dyDescent="0.2">
      <c r="K251" s="33">
        <v>249</v>
      </c>
      <c r="L251" s="34">
        <v>37</v>
      </c>
      <c r="M251" s="34">
        <v>62</v>
      </c>
      <c r="N251" s="34">
        <v>100</v>
      </c>
      <c r="O251" s="34">
        <v>50</v>
      </c>
    </row>
    <row r="252" spans="11:15" x14ac:dyDescent="0.2">
      <c r="K252" s="33">
        <v>250</v>
      </c>
      <c r="L252" s="34">
        <v>38</v>
      </c>
      <c r="M252" s="34">
        <v>62</v>
      </c>
      <c r="N252" s="34">
        <v>100</v>
      </c>
      <c r="O252" s="34">
        <v>50</v>
      </c>
    </row>
    <row r="253" spans="11:15" x14ac:dyDescent="0.2">
      <c r="K253" s="33">
        <v>251</v>
      </c>
      <c r="L253" s="34">
        <v>38</v>
      </c>
      <c r="M253" s="34">
        <v>63</v>
      </c>
      <c r="N253" s="34">
        <v>100</v>
      </c>
      <c r="O253" s="34">
        <v>50</v>
      </c>
    </row>
    <row r="254" spans="11:15" x14ac:dyDescent="0.2">
      <c r="K254" s="33">
        <v>252</v>
      </c>
      <c r="L254" s="34">
        <v>38</v>
      </c>
      <c r="M254" s="34">
        <v>63</v>
      </c>
      <c r="N254" s="34">
        <v>101</v>
      </c>
      <c r="O254" s="34">
        <v>50</v>
      </c>
    </row>
    <row r="255" spans="11:15" x14ac:dyDescent="0.2">
      <c r="K255" s="33">
        <v>253</v>
      </c>
      <c r="L255" s="34">
        <v>38</v>
      </c>
      <c r="M255" s="34">
        <v>63</v>
      </c>
      <c r="N255" s="34">
        <v>101</v>
      </c>
      <c r="O255" s="34">
        <v>51</v>
      </c>
    </row>
    <row r="256" spans="11:15" x14ac:dyDescent="0.2">
      <c r="K256" s="33">
        <v>254</v>
      </c>
      <c r="L256" s="34">
        <v>38</v>
      </c>
      <c r="M256" s="34">
        <v>64</v>
      </c>
      <c r="N256" s="34">
        <v>101</v>
      </c>
      <c r="O256" s="34">
        <v>51</v>
      </c>
    </row>
    <row r="257" spans="11:15" x14ac:dyDescent="0.2">
      <c r="K257" s="33">
        <v>255</v>
      </c>
      <c r="L257" s="34">
        <v>38</v>
      </c>
      <c r="M257" s="34">
        <v>64</v>
      </c>
      <c r="N257" s="34">
        <v>102</v>
      </c>
      <c r="O257" s="34">
        <v>51</v>
      </c>
    </row>
    <row r="258" spans="11:15" x14ac:dyDescent="0.2">
      <c r="K258" s="33">
        <v>256</v>
      </c>
      <c r="L258" s="34">
        <v>38</v>
      </c>
      <c r="M258" s="34">
        <v>64</v>
      </c>
      <c r="N258" s="34">
        <v>103</v>
      </c>
      <c r="O258" s="34">
        <v>51</v>
      </c>
    </row>
    <row r="259" spans="11:15" x14ac:dyDescent="0.2">
      <c r="K259" s="33">
        <v>257</v>
      </c>
      <c r="L259" s="34">
        <v>39</v>
      </c>
      <c r="M259" s="34">
        <v>64</v>
      </c>
      <c r="N259" s="34">
        <v>103</v>
      </c>
      <c r="O259" s="34">
        <v>51</v>
      </c>
    </row>
    <row r="260" spans="11:15" x14ac:dyDescent="0.2">
      <c r="K260" s="33">
        <v>258</v>
      </c>
      <c r="L260" s="34">
        <v>39</v>
      </c>
      <c r="M260" s="34">
        <v>65</v>
      </c>
      <c r="N260" s="34">
        <v>103</v>
      </c>
      <c r="O260" s="34">
        <v>51</v>
      </c>
    </row>
    <row r="261" spans="11:15" x14ac:dyDescent="0.2">
      <c r="K261" s="33">
        <v>259</v>
      </c>
      <c r="L261" s="34">
        <v>39</v>
      </c>
      <c r="M261" s="34">
        <v>65</v>
      </c>
      <c r="N261" s="34">
        <v>104</v>
      </c>
      <c r="O261" s="34">
        <v>51</v>
      </c>
    </row>
    <row r="262" spans="11:15" x14ac:dyDescent="0.2">
      <c r="K262" s="33">
        <v>260</v>
      </c>
      <c r="L262" s="34">
        <v>39</v>
      </c>
      <c r="M262" s="34">
        <v>65</v>
      </c>
      <c r="N262" s="34">
        <v>104</v>
      </c>
      <c r="O262" s="34">
        <v>52</v>
      </c>
    </row>
    <row r="263" spans="11:15" x14ac:dyDescent="0.2">
      <c r="K263" s="33">
        <v>261</v>
      </c>
      <c r="L263" s="34">
        <v>39</v>
      </c>
      <c r="M263" s="34">
        <v>65</v>
      </c>
      <c r="N263" s="34">
        <v>105</v>
      </c>
      <c r="O263" s="34">
        <v>52</v>
      </c>
    </row>
    <row r="264" spans="11:15" x14ac:dyDescent="0.2">
      <c r="K264" s="33">
        <v>262</v>
      </c>
      <c r="L264" s="34">
        <v>39</v>
      </c>
      <c r="M264" s="34">
        <v>66</v>
      </c>
      <c r="N264" s="34">
        <v>105</v>
      </c>
      <c r="O264" s="34">
        <v>52</v>
      </c>
    </row>
    <row r="265" spans="11:15" x14ac:dyDescent="0.2">
      <c r="K265" s="33">
        <v>263</v>
      </c>
      <c r="L265" s="34">
        <v>39</v>
      </c>
      <c r="M265" s="34">
        <v>66</v>
      </c>
      <c r="N265" s="34">
        <v>105</v>
      </c>
      <c r="O265" s="34">
        <v>53</v>
      </c>
    </row>
    <row r="266" spans="11:15" x14ac:dyDescent="0.2">
      <c r="K266" s="33">
        <v>264</v>
      </c>
      <c r="L266" s="34">
        <v>40</v>
      </c>
      <c r="M266" s="34">
        <v>66</v>
      </c>
      <c r="N266" s="34">
        <v>105</v>
      </c>
      <c r="O266" s="34">
        <v>53</v>
      </c>
    </row>
    <row r="267" spans="11:15" x14ac:dyDescent="0.2">
      <c r="K267" s="33">
        <v>265</v>
      </c>
      <c r="L267" s="34">
        <v>40</v>
      </c>
      <c r="M267" s="34">
        <v>66</v>
      </c>
      <c r="N267" s="34">
        <v>106</v>
      </c>
      <c r="O267" s="34">
        <v>53</v>
      </c>
    </row>
  </sheetData>
  <mergeCells count="2">
    <mergeCell ref="A1:E1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CONUS</vt:lpstr>
      <vt:lpstr>OCONUS</vt:lpstr>
      <vt:lpstr>Meal Breakbown</vt:lpstr>
    </vt:vector>
  </TitlesOfParts>
  <Company>Loyola University Chicago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LaShonda</dc:creator>
  <cp:lastModifiedBy>Smith, LaShonda</cp:lastModifiedBy>
  <dcterms:created xsi:type="dcterms:W3CDTF">2016-02-29T21:40:38Z</dcterms:created>
  <dcterms:modified xsi:type="dcterms:W3CDTF">2016-02-29T21:51:08Z</dcterms:modified>
</cp:coreProperties>
</file>